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735" activeTab="0"/>
  </bookViews>
  <sheets>
    <sheet name="全日制" sheetId="1" r:id="rId1"/>
    <sheet name="需求表" sheetId="2" r:id="rId2"/>
  </sheets>
  <definedNames>
    <definedName name="_xlnm.Print_Titles" localSheetId="0">'全日制'!$1:$2</definedName>
  </definedNames>
  <calcPr fullCalcOnLoad="1"/>
</workbook>
</file>

<file path=xl/sharedStrings.xml><?xml version="1.0" encoding="utf-8"?>
<sst xmlns="http://schemas.openxmlformats.org/spreadsheetml/2006/main" count="740" uniqueCount="441">
  <si>
    <t>需求量</t>
  </si>
  <si>
    <t>专业方向</t>
  </si>
  <si>
    <t>必备知识</t>
  </si>
  <si>
    <t>希望学生进入企业时间</t>
  </si>
  <si>
    <t>企业拟提供联合培养岗位描述</t>
  </si>
  <si>
    <t>希望学生在企业≥月</t>
  </si>
  <si>
    <t>企业名称</t>
  </si>
  <si>
    <t>人数</t>
  </si>
  <si>
    <t>吉尔生化(上海)有限公司</t>
  </si>
  <si>
    <t>生物化学或化学</t>
  </si>
  <si>
    <t>有机合成、抗体</t>
  </si>
  <si>
    <t>5月</t>
  </si>
  <si>
    <t>12个月以上</t>
  </si>
  <si>
    <t>5天</t>
  </si>
  <si>
    <t>8个月</t>
  </si>
  <si>
    <t>6月</t>
  </si>
  <si>
    <t>9个月</t>
  </si>
  <si>
    <t>6个月</t>
  </si>
  <si>
    <t>12个月</t>
  </si>
  <si>
    <t>多圈排列封装工艺技术开发及产业化</t>
  </si>
  <si>
    <t>LED通用照明驱动电路芯片设计</t>
  </si>
  <si>
    <t>桑迪亚医药技术（上海）有限公司</t>
  </si>
  <si>
    <t>总需求量</t>
  </si>
  <si>
    <t>生物学，神经生物学</t>
  </si>
  <si>
    <t>葛兰素史克（中国）研发中心</t>
  </si>
  <si>
    <t>鲁白</t>
  </si>
  <si>
    <t>范国煌</t>
  </si>
  <si>
    <t>臧敬五</t>
  </si>
  <si>
    <t>4月</t>
  </si>
  <si>
    <t>4天</t>
  </si>
  <si>
    <t>计算机相关专业</t>
  </si>
  <si>
    <t>5个月</t>
  </si>
  <si>
    <t>3天</t>
  </si>
  <si>
    <t>9月</t>
  </si>
  <si>
    <t>2天</t>
  </si>
  <si>
    <t>上海秀新臣邦医药科技有限公司</t>
  </si>
  <si>
    <t>VB/C/C++</t>
  </si>
  <si>
    <t>软件开发工程师</t>
  </si>
  <si>
    <t>蔡宇强</t>
  </si>
  <si>
    <t>生物膜/生物药学</t>
  </si>
  <si>
    <t>药理学/生物化学</t>
  </si>
  <si>
    <t>体外药物的评价研究</t>
  </si>
  <si>
    <t>胡卓汉教授</t>
  </si>
  <si>
    <t>分子生物学/生物化学</t>
  </si>
  <si>
    <t>生物膜背景的药物相互作用</t>
  </si>
  <si>
    <t>王白杨博士</t>
  </si>
  <si>
    <t>管理会计学</t>
  </si>
  <si>
    <t>成本会计/管理会计</t>
  </si>
  <si>
    <t>高科技服务的成本管理</t>
  </si>
  <si>
    <t>张桐会计师</t>
  </si>
  <si>
    <t>经济学</t>
  </si>
  <si>
    <t>金融学/产业经济学</t>
  </si>
  <si>
    <t>新三板的上市设计和准备</t>
  </si>
  <si>
    <t>待定</t>
  </si>
  <si>
    <t>瑞德肝脏疾病研究（上海）有限公司</t>
  </si>
  <si>
    <t>7月</t>
  </si>
  <si>
    <t>半导体物理半导体器件物理集成电路设计集成电路器件测试方法</t>
  </si>
  <si>
    <t>半导体物理半导体器件物理集成电路封装技术</t>
  </si>
  <si>
    <t>半导体器件物理集成电路设计EDA工具使用计算机编程语言</t>
  </si>
  <si>
    <t>半导体器件物理模拟集成电路设计EDA工具使用</t>
  </si>
  <si>
    <t>半导体物理半导体器件物理EDA工具使用数值分析模拟</t>
  </si>
  <si>
    <t>半导体物理半导体材料太阳能电池设计与工艺</t>
  </si>
  <si>
    <t>半导体物理半导体器件物理器件模拟仿真工具</t>
  </si>
  <si>
    <t>电磁场理论集成电路系统设计</t>
  </si>
  <si>
    <t>具有通信系统设计，分析，算法研究，具有通信系统建模与仿真的工作经验；
具有通信芯片系统级设计的设计经验；
熟悉ＭＡＴＬＡＢ，SIMULINK等仿真平台，熟悉Ｃ，Ｃ＋＋等程序语言；
熟悉数字电视传输标准(DTMB,北美ATSC，欧洲DVB-T/H/C，DigitalCable等)；
具有相当的英语阅读理解能力和一定的听说能力；具有流利的表达能力和文档制作能力。</t>
  </si>
  <si>
    <t>有丰富的数字电路设计经验，熟悉ＡＳＩＣ设计的前端设计流程――包括逻辑设计，综合，仿真，验证等，熟悉各类ＥＤＡ开发环境。
精通基于ＶｅｒｉｌｏｇＨＤＬ语言的电路描述，了解或者熟悉ＶＨＤＬ语言；
精通ＦＰＧＡ综合和验证方法；
精通或熟悉ASIC综合、静态时序分析、网表仿真；
熟悉通信系统芯片体系结构设计；
熟悉通信算法、数字信号处理以及定点设计；
具有相当的英语阅读理解能力，懂日语者更佳；
具有流利的表达能力和文档制作能力；</t>
  </si>
  <si>
    <t>精通C语言编程技巧和规范，精通嵌入式实时操作系统（RTOS），深刻理解多任务程序设计方法和技巧。具有uITRON,WindowsMobile,uCOS,Nucleus,VxWorks，或嵌入式Linux的开发经验。熟悉数字电视标准（DVB-T,ATSC,DTMB,ISDB-T,或T-DMB），或音视频编解码标准(MPEG-2,MPEG-4,AVS,MP3,WMV,或AMR)。</t>
  </si>
  <si>
    <t>熟练掌握模拟电路、数字电路。掌握通信产品测试原理及测试仪器使用。
熟练掌握硬件设计软件，熟悉高速布线原则。
动手能力强，有很强的分析和解决问题的能力。
积极主动,乐观,强烈的责任心，良好的沟通能力及团队协作精神。</t>
  </si>
  <si>
    <t>熟练掌握模拟电路、数字电路、高频电路、微波电路、通信原理；熟悉各类RF测试仪器。
熟悉高速布线原则，有ＲＦ电路设计经验的优先。
积极主动,乐观,强烈的责任心，良好的沟通能力及团队协作精神。</t>
  </si>
  <si>
    <t>1.计算机、电子、通信或相关专业本科及以上学历；
2.掌握C语言（或C++）；
3.有一定的分析能力，能够独立完成模块设计；
4.有良好的沟通能力及团队合作意识；
5.具有嵌入式软件开发经验的优先；
6.具有手机软件开发经验者优先；
7.有管理软件开发项目经验的优先；
8.能理解硬件设计的优先；
9.了解GSM/GPRS等通讯协议的优先。</t>
  </si>
  <si>
    <t xml:space="preserve">精通C/C++语言；
有一定的阅读英语文档能力，能够独立完成驱动模块的设计；
熟悉CMM等软件开发过程，有管理软件开发项目经验的优先;
有各种驱动开发经验，能理解硬件设计的优先;
有良好的文档能力;良好的沟通能力及团队协作精神;良好的英语读写能力。
</t>
  </si>
  <si>
    <t>学生每周工作≥天</t>
  </si>
  <si>
    <t>拟研究课题或开展项目</t>
  </si>
  <si>
    <t>半导体物理半导体器件物理集成电路设计EDA工具使用</t>
  </si>
  <si>
    <t>程玉华</t>
  </si>
  <si>
    <t xml:space="preserve">胶囊式诊疗系统高效无线能量耦合技术的研究；
</t>
  </si>
  <si>
    <t>基于国内Foundry65nm工艺的ADCDACIP开发</t>
  </si>
  <si>
    <t>ASIC设计工程师</t>
  </si>
  <si>
    <t>负责手机基带设计;
负责手机基带调试。</t>
  </si>
  <si>
    <t>负责手机射频设计
负责手机射频调试</t>
  </si>
  <si>
    <t>1、参加手机硬件驱动调试工作。
2、驱动相关程序代码的编写;中间层代码编写
3、调试和测试手机软件代码。</t>
  </si>
  <si>
    <t>AssistantStudyDirector</t>
  </si>
  <si>
    <t>AssistantAccountant</t>
  </si>
  <si>
    <t>AssistantManager</t>
  </si>
  <si>
    <t>分析化学、仪器分析</t>
  </si>
  <si>
    <t>10个月</t>
  </si>
  <si>
    <t>通微(上海)分析技术有限公司</t>
  </si>
  <si>
    <t>中信国建</t>
  </si>
  <si>
    <t>生物（偏理学士）</t>
  </si>
  <si>
    <t>机械设计</t>
  </si>
  <si>
    <t>热电联供，燃机辅机系统设计，ANSYS应用</t>
  </si>
  <si>
    <t>3个月</t>
  </si>
  <si>
    <t>化学</t>
  </si>
  <si>
    <t>维亚生物科技（上海）有限公司</t>
  </si>
  <si>
    <t>生物学</t>
  </si>
  <si>
    <t>基本实验操作</t>
  </si>
  <si>
    <t>12月</t>
  </si>
  <si>
    <t>上海普元信息技术股份有限公司</t>
  </si>
  <si>
    <t>上海杰隆生物工程股份有限公司</t>
  </si>
  <si>
    <t>8月</t>
  </si>
  <si>
    <t>刘思国</t>
  </si>
  <si>
    <t>有机化学相关知识</t>
  </si>
  <si>
    <t>制剂的基本知识和实验技能</t>
  </si>
  <si>
    <t>有机合成知识，动手能力强</t>
  </si>
  <si>
    <t>掌握基本的药物分析方法，会操作HPLC，GC,紫外分光光度计等设备</t>
  </si>
  <si>
    <t>基本的药物知识</t>
  </si>
  <si>
    <t>上海来益生物药物研究开发中心有限责任公司</t>
  </si>
  <si>
    <t>生物化学/化学/微生物学</t>
  </si>
  <si>
    <t>有机化学/药物化学</t>
  </si>
  <si>
    <t>睿智化学</t>
  </si>
  <si>
    <t>生物化学，细胞培养，分子克隆</t>
  </si>
  <si>
    <t>药学类</t>
  </si>
  <si>
    <t>熟悉Java和相关web开发技术（如：jsp、html、javascript、flex等）</t>
  </si>
  <si>
    <t>分子生物学/细胞生物学</t>
  </si>
  <si>
    <t>基因构建、基因检测等</t>
  </si>
  <si>
    <t>分子与生物化学、药学</t>
  </si>
  <si>
    <t>上海北京大学微电子研究院</t>
  </si>
  <si>
    <t>集成电路设计与制造</t>
  </si>
  <si>
    <r>
      <t>DFM(</t>
    </r>
    <r>
      <rPr>
        <sz val="11"/>
        <rFont val="黑体"/>
        <family val="0"/>
      </rPr>
      <t>可制造性设计)</t>
    </r>
  </si>
  <si>
    <t>半导体器件与材料</t>
  </si>
  <si>
    <t>电磁系统与微波</t>
  </si>
  <si>
    <t>神经生物学</t>
  </si>
  <si>
    <t>神经免疫学</t>
  </si>
  <si>
    <t>生物学，免疫学</t>
  </si>
  <si>
    <t>日月光封装测试（上海）有限公司</t>
  </si>
  <si>
    <t>电子，机械，机电，材料等理工专业</t>
  </si>
  <si>
    <t>机械设计 或 电路设计</t>
  </si>
  <si>
    <t>通用电气</t>
  </si>
  <si>
    <t>风格信息技术有限公司</t>
  </si>
  <si>
    <t>广电安全播出</t>
  </si>
  <si>
    <t>视音频编解码</t>
  </si>
  <si>
    <t>嵌入式应用</t>
  </si>
  <si>
    <t>嵌入式开发、linux平台</t>
  </si>
  <si>
    <t>上海明波通信技术股份有限公司</t>
  </si>
  <si>
    <t>通信系统及信号处理的算法研究和开发</t>
  </si>
  <si>
    <t>数字通信系统专用集成电路前端设计</t>
  </si>
  <si>
    <t>嵌入式软件</t>
  </si>
  <si>
    <t>群硕软件开发（上海）有限公司</t>
  </si>
  <si>
    <t>计算机科学与技术</t>
  </si>
  <si>
    <t>软件开发基础知识</t>
  </si>
  <si>
    <t>大道计算机技术（上海）有限公司</t>
  </si>
  <si>
    <t>上海智源无限信息技术有限责任公司</t>
  </si>
  <si>
    <t>通信、电子工程、计算机及其相关专业本科以上学历</t>
  </si>
  <si>
    <t>上海中创医药科技有限公司</t>
  </si>
  <si>
    <t>药剂或中药学</t>
  </si>
  <si>
    <t>中医临床</t>
  </si>
  <si>
    <t>药学</t>
  </si>
  <si>
    <t>上海华虹集成电路有限责任公司</t>
  </si>
  <si>
    <t>平台设计工程师</t>
  </si>
  <si>
    <t>半定制版图设计工程师</t>
  </si>
  <si>
    <t>嵌入式软件工程师</t>
  </si>
  <si>
    <t>固件开发实习生</t>
  </si>
  <si>
    <t>产品考核工程师</t>
  </si>
  <si>
    <t>测试工程师</t>
  </si>
  <si>
    <t>爱斯泰克(上海)高频通讯技术有限公司</t>
  </si>
  <si>
    <t>微电子/集成电路</t>
  </si>
  <si>
    <t>具备微电子、射频集成电路与系统方面的专业知识</t>
  </si>
  <si>
    <t>热能动力</t>
  </si>
  <si>
    <t>燃气轮机，流体力学，传热学，工程热力学</t>
  </si>
  <si>
    <t>石油工程，机械</t>
  </si>
  <si>
    <t>微创医疗</t>
  </si>
  <si>
    <t>材料类、机械类、医学类、药学类、电子类、化学类、生物医学工程、细胞生物学、机器视觉、生物高分子等工科专业</t>
  </si>
  <si>
    <t>材料类、机械类、包装、工业工程</t>
  </si>
  <si>
    <t>材料类、机械类、医学类、药学类、电子类</t>
  </si>
  <si>
    <t>材料类、机械类、化学类、环境</t>
  </si>
  <si>
    <t>经济管理类</t>
  </si>
  <si>
    <t>机电、自动化</t>
  </si>
  <si>
    <t>合计</t>
  </si>
  <si>
    <t>序号</t>
  </si>
  <si>
    <t>2个月</t>
  </si>
  <si>
    <t>计算机及软件</t>
  </si>
  <si>
    <t>具有较强的数据结构、算法、设计模式和软件架构知识、web/C/PHP/Java语言及基础算法</t>
  </si>
  <si>
    <t>盛大网络</t>
  </si>
  <si>
    <t>应用程序设计或网页程序设计</t>
  </si>
  <si>
    <t>专业英语四级或以上，英语听说读写熟练</t>
  </si>
  <si>
    <t>启态网络</t>
  </si>
  <si>
    <t>英语或教育相关专业</t>
  </si>
  <si>
    <t>非天然氨基酸合成；药物多肽合成关键技术开发；抗体开发；</t>
  </si>
  <si>
    <t>新技术,新工艺开发</t>
  </si>
  <si>
    <t>45纳米可制造性设计技术</t>
  </si>
  <si>
    <t>学习和熟悉电路设计流程和设计方法及模拟工具，协助工程师对纳米工艺下集成电路设计有关技术进行研究。</t>
  </si>
  <si>
    <t>集成电路测试与封装</t>
  </si>
  <si>
    <t>65纳米器件的测试结构研究</t>
  </si>
  <si>
    <t>学习和熟悉电路设计流程和设计方法，对集成电路器件(在片)测试、分析器件的测试结果。</t>
  </si>
  <si>
    <t>贾孟军</t>
  </si>
  <si>
    <t>集成电路设计工具开发</t>
  </si>
  <si>
    <t>工艺器件表征与分析、数字单元库的建立</t>
  </si>
  <si>
    <t>学习和熟悉IC设计工具框架与设计流程，协助工程师开发建立IC设计工具框架与设计流程、设计相关的工艺监控和测试结构、监控加工工艺的完成，提取器件性能参数；优化和改进器件设计。</t>
  </si>
  <si>
    <t>陈宏明</t>
  </si>
  <si>
    <t>纳米工艺下片上互连系统的可制造性设计</t>
  </si>
  <si>
    <t>蒋乐乐</t>
  </si>
  <si>
    <r>
      <t>DFM(</t>
    </r>
    <r>
      <rPr>
        <sz val="9"/>
        <rFont val="黑体"/>
        <family val="0"/>
      </rPr>
      <t>可制造性设计)</t>
    </r>
  </si>
  <si>
    <t>半导体器件与材料</t>
  </si>
  <si>
    <t xml:space="preserve">低成本环保型太阳能电池纳米电极材料与结构式设计；
</t>
  </si>
  <si>
    <t>学习和熟悉太阳能电池设计与工艺，协助工程师研究并开发低成本环保太阳能纳米电极材料，利用相关工具设计电池结构；优化和改进器件设计。</t>
  </si>
  <si>
    <t>康晋锋</t>
  </si>
  <si>
    <t>模拟集成电路设计</t>
  </si>
  <si>
    <t>学习和熟悉电路设计流程和设计方法及模拟工具，协助工程师对LED通用驱动电路芯片设计有关技术进行研究；对电路测试、分析，提出优化方法。</t>
  </si>
  <si>
    <t>程玉华</t>
  </si>
  <si>
    <t>半导体器件</t>
  </si>
  <si>
    <t>LED外延片的ESD内在机理表征和LED-ESD设备改进</t>
  </si>
  <si>
    <t>反馈验证所建立的物理模型和材料性质等。</t>
  </si>
  <si>
    <t>严伟</t>
  </si>
  <si>
    <t>电磁系统与微波</t>
  </si>
  <si>
    <t>学习和熟悉医疗电子系统设计方法，协助工程师对无线供电技术进行研究。</t>
  </si>
  <si>
    <t>侯鹏</t>
  </si>
  <si>
    <t>集成电路测试与封装</t>
  </si>
  <si>
    <t>学习和熟悉半导体工艺及器件封装结构及方法，对集成电路器件封装、测试的结果进行分析，协助工程师对封装工艺技术进行开发。</t>
  </si>
  <si>
    <t>郑若彤</t>
  </si>
  <si>
    <t>汽车照明LED驱动/控制电路芯片</t>
  </si>
  <si>
    <t>学习和熟悉汽车电子相关应用电路设计方法，协助工程师对汽车照明LED驱动/控制电路芯片设计有关技术进行研究；对电路测试、分析，提出优化方法。</t>
  </si>
  <si>
    <t>刘志东</t>
  </si>
  <si>
    <t>郝跃国</t>
  </si>
  <si>
    <t>桑迪亚医药技术（上海）有限公司</t>
  </si>
  <si>
    <t>有机化学，精细化工，制药工程等相关专业</t>
  </si>
  <si>
    <t>有机化学相关知识</t>
  </si>
  <si>
    <t>葛兰素史克（中国）研发中心</t>
  </si>
  <si>
    <t>神经生物学</t>
  </si>
  <si>
    <t>神经营养因子</t>
  </si>
  <si>
    <t>研究助理</t>
  </si>
  <si>
    <t>生物学，神经生物学</t>
  </si>
  <si>
    <t>6月</t>
  </si>
  <si>
    <t>5天</t>
  </si>
  <si>
    <t>神经退行性疾病</t>
  </si>
  <si>
    <t>神经免疫学</t>
  </si>
  <si>
    <t>生物学，免疫学</t>
  </si>
  <si>
    <t>神经炎症</t>
  </si>
  <si>
    <t>化学</t>
  </si>
  <si>
    <t>药学</t>
  </si>
  <si>
    <t>日月光封装测试（上海）有限公司</t>
  </si>
  <si>
    <t>电子，机械，机电，材料等理工专业</t>
  </si>
  <si>
    <t>风格信息技术有限公司</t>
  </si>
  <si>
    <t>广电安全播出</t>
  </si>
  <si>
    <t>视音频编解码</t>
  </si>
  <si>
    <t>视音频编解码及其浏览器展现</t>
  </si>
  <si>
    <t>主要是针对广电行业内的播出系统进行包括射频，信号和内容的监测和监控，公司技术方向是基于嵌入式操作系统之上的软件硬件开发，公司内有多位高学历专业知识丰富的人员可以对各位研究人员进行技术指导。</t>
  </si>
  <si>
    <t>惠新标</t>
  </si>
  <si>
    <t>嵌入式应用</t>
  </si>
  <si>
    <t>嵌入式开发、linux平台</t>
  </si>
  <si>
    <t>4月</t>
  </si>
  <si>
    <t>音视频模式识别应用</t>
  </si>
  <si>
    <t>上海明波通信技术股份有限公司</t>
  </si>
  <si>
    <t>通信系统及信号处理的算法研究和开发</t>
  </si>
  <si>
    <t>具有通信系统设计，分析，算法研究，具有通信系统建模与仿真的工作经验；
具有通信芯片系统级设计的设计经验；
熟悉ＭＡＴＬＡＢ，SIMULINK等仿真平台，熟悉Ｃ，Ｃ＋＋等程序语言；
熟悉数字电视传输标准(DTMB,北美ATSC，欧洲DVB-T/H/C，DigitalCable等)；
具有相当的英语阅读理解能力和一定的听说能力；具有流利的表达能力和文档制作能力。</t>
  </si>
  <si>
    <t>DTMB国标地面DTV信道芯片</t>
  </si>
  <si>
    <t>数字电视Ｒ&amp;Ｄ工程师</t>
  </si>
  <si>
    <t>龙必起</t>
  </si>
  <si>
    <t>数字通信系统专用集成电路前端设计</t>
  </si>
  <si>
    <t>有丰富的数字电路设计经验，熟悉ＡＳＩＣ设计的前端设计流程――包括逻辑设计，综合，仿真，验证等，熟悉各类ＥＤＡ开发环境。
精通基于ＶｅｒｉｌｏｇＨＤＬ语言的电路描述，了解或者熟悉ＶＨＤＬ语言；
精通ＦＰＧＡ综合和验证方法；
精通或熟悉ASIC综合、静态时序分析、网表仿真；
熟悉通信系统芯片体系结构设计；
熟悉通信算法、数字信号处理以及定点设计；
具有相当的英语阅读理解能力，懂日语者更佳；
具有流利的表达能力和文档制作能力；</t>
  </si>
  <si>
    <t>同轴电缆基带芯片</t>
  </si>
  <si>
    <t>陈小元</t>
  </si>
  <si>
    <t>嵌入式软件</t>
  </si>
  <si>
    <t>精通C语言编程技巧和规范，精通嵌入式实时操作系统（RTOS），深刻理解多任务程序设计方法和技巧。具有uITRON,WindowsMobile,uCOS,Nucleus,VxWorks，或嵌入式Linux的开发经验。熟悉数字电视标准（DVB-T,ATSC,DTMB,ISDB-T,或T-DMB），或音视频编解码标准(MPEG-2,MPEG-4,AVS,MP3,WMV,或AMR)。</t>
  </si>
  <si>
    <t>车载娱乐终端方案</t>
  </si>
  <si>
    <t>嵌入式软件开发工程师</t>
  </si>
  <si>
    <t>刘铁</t>
  </si>
  <si>
    <t>群硕软件开发（上海）有限公司</t>
  </si>
  <si>
    <t>计算机相关专业</t>
  </si>
  <si>
    <t>软件开发基础知识</t>
  </si>
  <si>
    <t>学生可参与公司先行项目</t>
  </si>
  <si>
    <t>软件开发、测试岗位</t>
  </si>
  <si>
    <t>项目经理及以上均可担任</t>
  </si>
  <si>
    <t>上海智源无限信息技术有限责任公司</t>
  </si>
  <si>
    <t>通信、电子工程、计算机及其相关专业本科以上学历</t>
  </si>
  <si>
    <t>熟练掌握模拟电路、数字电路。掌握通信产品测试原理及测试仪器使用。
熟练掌握硬件设计软件，熟悉高速布线原则。
动手能力强，有很强的分析和解决问题的能力。
积极主动,乐观,强烈的责任心，良好的沟通能力及团队协作精神。</t>
  </si>
  <si>
    <t>熟练掌握模拟电路、数字电路、高频电路、微波电路、通信原理；熟悉各类RF测试仪器。
熟悉高速布线原则，有ＲＦ电路设计经验的优先。
积极主动,乐观,强烈的责任心，良好的沟通能力及团队协作精神。</t>
  </si>
  <si>
    <t>精通C/C++语言；
有一定的阅读英语文档能力，能够独立完成驱动模块的设计；
熟悉CMM等软件开发过程，有管理软件开发项目经验的优先;
有各种驱动开发经验，能理解硬件设计的优先;
有良好的文档能力;良好的沟通能力及团队协作精神;良好的英语读写能力。</t>
  </si>
  <si>
    <t>1.程序代码的阅读，调试，修改，编写，与维护。
2.开发，调试和测试手机软件代码。
3.跟踪，解决手机软件代码bug。
4.参加手机软件项目开发工作。
5.承担手机软件模块分析与设计工作。</t>
  </si>
  <si>
    <t>上海中创医药科技有限公司</t>
  </si>
  <si>
    <t>药剂或中药学</t>
  </si>
  <si>
    <t>工艺研究和制剂</t>
  </si>
  <si>
    <t>梅玲华</t>
  </si>
  <si>
    <t>中医临床</t>
  </si>
  <si>
    <t>临床监察</t>
  </si>
  <si>
    <t>上海秀新臣邦医药科技有限公司</t>
  </si>
  <si>
    <t>制剂</t>
  </si>
  <si>
    <t>制剂的基本知识和实验技能</t>
  </si>
  <si>
    <t>制剂研究助理</t>
  </si>
  <si>
    <t>刘哲鹏</t>
  </si>
  <si>
    <t>有机化学</t>
  </si>
  <si>
    <t>有机合成知识，动手能力强</t>
  </si>
  <si>
    <t>埃索美拉唑手性合成</t>
  </si>
  <si>
    <t>合成研究助理</t>
  </si>
  <si>
    <t>齐创宇</t>
  </si>
  <si>
    <t>分析化学</t>
  </si>
  <si>
    <t>多组分氨基酸的质量标准建立</t>
  </si>
  <si>
    <t>分析研究助理</t>
  </si>
  <si>
    <t>刘文华</t>
  </si>
  <si>
    <t>化学、药学、临床、生物</t>
  </si>
  <si>
    <t>基本的药物知识</t>
  </si>
  <si>
    <t>制药企业的项目管理</t>
  </si>
  <si>
    <t>项目管理助理</t>
  </si>
  <si>
    <t>朱骤海</t>
  </si>
  <si>
    <t>大道计算机技术（上海）有限公司</t>
  </si>
  <si>
    <t>计算机科学与技术</t>
  </si>
  <si>
    <t>基于C/S结构的远程控制网络通讯模型</t>
  </si>
  <si>
    <t>软件开发工程师</t>
  </si>
  <si>
    <t>陈战</t>
  </si>
  <si>
    <t>瑞德肝脏疾病研究（上海）有限公司</t>
  </si>
  <si>
    <t>上海华虹集成电路有限责任公司</t>
  </si>
  <si>
    <t>平台设计工程师</t>
  </si>
  <si>
    <t>半定制版图设计工程师</t>
  </si>
  <si>
    <t>嵌入式软件工程师</t>
  </si>
  <si>
    <t>固件开发实习生</t>
  </si>
  <si>
    <t>产品考核工程师</t>
  </si>
  <si>
    <t>测试工程师</t>
  </si>
  <si>
    <t>爱斯泰克(上海)高频通讯技术有限公司</t>
  </si>
  <si>
    <t>微电子/集成电路</t>
  </si>
  <si>
    <t>具备微电子、射频集成电路与系统方面的专业知识</t>
  </si>
  <si>
    <t>射频集成电路/器件模型</t>
  </si>
  <si>
    <t>技术助理(参与公司项目研发)</t>
  </si>
  <si>
    <t>黄风义、吴忠洁、王勇、姜楠</t>
  </si>
  <si>
    <t>上海来益生物药物研究开发中心有限责任公司</t>
  </si>
  <si>
    <t>生化与微生物药学</t>
  </si>
  <si>
    <t>生物化学/化学/微生物学</t>
  </si>
  <si>
    <t>微生物来源的生理活性物质研究；生物转化技术研究</t>
  </si>
  <si>
    <t>项目研究助理</t>
  </si>
  <si>
    <t>戈梅、罗敏玉</t>
  </si>
  <si>
    <t>药物化学</t>
  </si>
  <si>
    <t>有机化学/药物化学</t>
  </si>
  <si>
    <t>药物的有机化学合成</t>
  </si>
  <si>
    <t>王涛</t>
  </si>
  <si>
    <t>通微(上海)分析技术有限公司</t>
  </si>
  <si>
    <t>分析化学、仪器分析</t>
  </si>
  <si>
    <t>仪器分析师</t>
  </si>
  <si>
    <t>申克宇</t>
  </si>
  <si>
    <t>机械电子</t>
  </si>
  <si>
    <t>机械设计 或 电路设计</t>
  </si>
  <si>
    <t>研发或售后</t>
  </si>
  <si>
    <t>王建民</t>
  </si>
  <si>
    <t>中信国健</t>
  </si>
  <si>
    <t>生物（偏理学士）</t>
  </si>
  <si>
    <t>单克隆抗体类药物质量研究</t>
  </si>
  <si>
    <t>质量控制部</t>
  </si>
  <si>
    <t>未定</t>
  </si>
  <si>
    <t>通用电气</t>
  </si>
  <si>
    <t>机械</t>
  </si>
  <si>
    <t>机械设计</t>
  </si>
  <si>
    <t>中压开关或母线产品研发</t>
  </si>
  <si>
    <t>中低压相关机械设计</t>
  </si>
  <si>
    <t>阙文华</t>
  </si>
  <si>
    <t>热能动力</t>
  </si>
  <si>
    <t>燃气轮机，流体力学，传热学，工程热力学</t>
  </si>
  <si>
    <t>热电联供项目支持
燃机辅机系统设计及结构强度计算支持</t>
  </si>
  <si>
    <t>石油工程，机械</t>
  </si>
  <si>
    <t>石油天然气相关项目</t>
  </si>
  <si>
    <t>收集工程项目相关信息
协助研发流程中具体项目实施
技术文件管理及归档</t>
  </si>
  <si>
    <t>待定</t>
  </si>
  <si>
    <t>维亚生物科技（上海）有限公司</t>
  </si>
  <si>
    <t>生物学</t>
  </si>
  <si>
    <t>基本实验操作</t>
  </si>
  <si>
    <t>3个月</t>
  </si>
  <si>
    <t>1) 基于肿瘤代谢机理的抗肿瘤药物研发项目；2) 基于非选择性修饰技术的新药研发；3）新型双抗体药物开发</t>
  </si>
  <si>
    <t>任德林、毛晨</t>
  </si>
  <si>
    <t xml:space="preserve">化学
</t>
  </si>
  <si>
    <t xml:space="preserve">1、有机合成或药物合成能力及相关科学研究背景； 
2、具备较好的团队合作精神及交流沟通能力； 
3、具有一定的分子生物学、细胞生物学理论知识； 
4、英语（口语、书面表达）良好； 
5、吃苦耐劳，积极向上 
6、进行药物设计、合成和优化的研究； 等
</t>
  </si>
  <si>
    <t>叶志雄、曹小东、程学恒</t>
  </si>
  <si>
    <t>药学类</t>
  </si>
  <si>
    <t>1、动物实验方案的设计和实施；2、动物模型的建立等</t>
  </si>
  <si>
    <t>刘晓宏</t>
  </si>
  <si>
    <t>上海普元信息技术股份有限公司</t>
  </si>
  <si>
    <t>熟悉Java和相关web开发技术（如：jsp、html、javascript、flex等）</t>
  </si>
  <si>
    <t>5月</t>
  </si>
  <si>
    <t>6-12个月</t>
  </si>
  <si>
    <t>上海杰隆生物工程股份有限公司</t>
  </si>
  <si>
    <t>分子生物学/细胞生物学</t>
  </si>
  <si>
    <t>基因构建、基因检测等</t>
  </si>
  <si>
    <t>Shadoo蛋白的神经细胞保护功能及与朊蛋白作用机制的研究</t>
  </si>
  <si>
    <t>实习生</t>
  </si>
  <si>
    <t>陈建泉</t>
  </si>
  <si>
    <t>分子与生物化学、药学</t>
  </si>
  <si>
    <t>重组人乳铁蛋白的抗肿瘤及其机制研究</t>
  </si>
  <si>
    <t>睿智化学</t>
  </si>
  <si>
    <t>生物化学</t>
  </si>
  <si>
    <t>12个月以上</t>
  </si>
  <si>
    <t>抗菌药物研发</t>
  </si>
  <si>
    <t>参与制药研发工作，从事化合物筛选</t>
  </si>
  <si>
    <t>王绍晖</t>
  </si>
  <si>
    <t>酶抑制剂研发</t>
  </si>
  <si>
    <t>生物化学与分子生物学</t>
  </si>
  <si>
    <t>生物化学，细胞培养，分子克隆</t>
  </si>
  <si>
    <t>12个月</t>
  </si>
  <si>
    <t>4天</t>
  </si>
  <si>
    <t>针对核受体和G蛋白耦联受体，建立各种评价平台，进行小分子药物的筛选。</t>
  </si>
  <si>
    <t>建立筛选平台，学习高通量筛选技术，研究小分子药物的作用机理。</t>
  </si>
  <si>
    <t>林以均</t>
  </si>
  <si>
    <t>生物</t>
  </si>
  <si>
    <t>分子生物学，细胞生物学</t>
  </si>
  <si>
    <t>3天</t>
  </si>
  <si>
    <t>anti-cancer drug screening</t>
  </si>
  <si>
    <t>drug screening with radioisiotope methods</t>
  </si>
  <si>
    <t>钱苏</t>
  </si>
  <si>
    <t>anti-inflammationary disease drug screening</t>
  </si>
  <si>
    <t>anti-metabolic disease drug screening</t>
  </si>
  <si>
    <t>微创医疗</t>
  </si>
  <si>
    <t>材料类、机械类、医学类、药学类、电子类、化学类、生物医学工程、细胞生物学、机器视觉、生物高分子等工科专业</t>
  </si>
  <si>
    <t xml:space="preserve">技术见习--研发工程师
（上海）
</t>
  </si>
  <si>
    <t>材料类、机械类、包装、工业工程</t>
  </si>
  <si>
    <t xml:space="preserve">技术见习--工艺工程师
（上海）
</t>
  </si>
  <si>
    <t xml:space="preserve">技术见习--注册工程师
（上海）
</t>
  </si>
  <si>
    <t>材料类、机械类、化学类、环境</t>
  </si>
  <si>
    <t>技术见习--品质工程师
（上海）</t>
  </si>
  <si>
    <t>经济管理类</t>
  </si>
  <si>
    <t xml:space="preserve">管理见习生
（上海）
</t>
  </si>
  <si>
    <t>机电、自动化</t>
  </si>
  <si>
    <t xml:space="preserve">技术见习--设备工程师
（上海）
</t>
  </si>
  <si>
    <t>盛大网络</t>
  </si>
  <si>
    <t>计算机及软件</t>
  </si>
  <si>
    <t>具有较强的数据结构、算法、设计模式和软件架构知识、web/C/PHP/Java语言及基础算法</t>
  </si>
  <si>
    <t>系统开发</t>
  </si>
  <si>
    <t>1、分布式存储系统、安全运营和管理平台的设计和开发，虚拟化平台的建设和系统优化；
2、大规模分布式集群,海量数据的分布式存储与计算框架的架构设计；高性能,并行处理技术框架的架构设计；数据仓库平台的设计开发和不断优化；数据挖掘主题的系统设计及代码开发；
3、linux平台和常用软件的部署、配置和运行管理；门户站点和相关平台产品的系统维护和部署运维工作；对监控系统的需求整理和相关系统建设；参与运维管理系统的构建和部分开发工作。</t>
  </si>
  <si>
    <t>游戏开发</t>
  </si>
  <si>
    <t>1、阅读策划文档，理解做开发游戏的目标；完成客户端独立模块的开发，并做测试；参与客户端性能优化，bug修复等工作。2、参与网络游戏服务器端子系统的详细设计，编写详细设计文档；参与或主导服务器子系统的C++实现和单元测试；按照游戏策划文档实现服务器端业务逻辑（使用C++或脚本实现）；快速分析各方提交的服务器端缺陷，并给出解决方案；参与服务器端整体架构的维护和改进，参与性能分析和优化工作；快速开发各种服务器端运维工具。</t>
  </si>
  <si>
    <t>互联网产品开发</t>
  </si>
  <si>
    <t>1、与需求方沟通，了解业务需求和产品市场定位；2、根据PRD和用例进行需求分析和软件概要设计；3、进行软件详细设计和编码实现，确保性能、质量和安全；4、维护和升级现有软件产品，快速定位并修复现有软件缺陷。</t>
  </si>
  <si>
    <t>创新技术研发</t>
  </si>
  <si>
    <t>1、参与公司战略重点项目：2、云中书城（含ipad、iphone阅读客户端）语音系统/音视频/云平台/搜索相关软件的开发工作。</t>
  </si>
  <si>
    <t>WEB开发</t>
  </si>
  <si>
    <t>1、互联网项目技术开发和产品日常维护，确保产品的质量和开发，完成项目开发，测试安装并编写相关文档。2、公司信息化软件的设计、开发及维护；软件概要设计和详细设计；软件编码实现，确保性能、质量和安全；维护和升级现有软件产品，快速定位并修复现有软件缺陷。3、云平台网站及相关管理工具的开发维护</t>
  </si>
  <si>
    <t>数据库</t>
  </si>
  <si>
    <t>1、SNS,B2C,海量数据的监控,备份,容灾,高可用等架构设计；大规模数据库的性能优化,故障排查技术培训、研究、SQL审计、开发指导。2、管理、运维生产数据库；日常数据仓库报表开发、维护、调优、问题处理；OLAP开发。</t>
  </si>
  <si>
    <t>测试</t>
  </si>
  <si>
    <t>1、参与公司战略重点项目（云中书城、含bambook、iphone、ipad阅读器产品系列）；2、编写或执行测试案例、反馈测试结果；3、协调工程师解决测试中发现的问题</t>
  </si>
  <si>
    <t>启态网络</t>
  </si>
  <si>
    <t>计算机软件、计算机应用相关专业</t>
  </si>
  <si>
    <t>基于智能语音识别引擎的安格企业语言培训系统</t>
  </si>
  <si>
    <t>担任软件设计工程师，从事企业语言培训系统各功能模块进行软件设计、实施、性能优化等工作</t>
  </si>
  <si>
    <t>英语或教育相关专业</t>
  </si>
  <si>
    <t>担任在线课程设计师，与外籍专家合作，从事企业语言培训在线课程的设计，并辅助进行客户管理，从教学角度为客户提供专业学习建议。</t>
  </si>
  <si>
    <t>徐红岩、张宏伟、王卫国</t>
  </si>
  <si>
    <t>企业  导师</t>
  </si>
  <si>
    <t>企业   名称</t>
  </si>
  <si>
    <t>中药新药六类研究开发</t>
  </si>
  <si>
    <t>卡培他滨片制剂处方研究</t>
  </si>
  <si>
    <t>基于RS232协议的高精度控制软件结构设计</t>
  </si>
  <si>
    <t xml:space="preserve">1、生化或分子生物学相关专业毕业；熟悉各种蛋白质纯化技术，熟练掌握ATKA纯化设备的使用；2、结构生物学，蛋白质晶体学背景；熟悉从蛋白质表达到蛋白质晶体结构解析的整个流程；3、生化专业或酶学相关专业，在激酶、磷酸酶、代谢酶等相关领域及Assay建立有一定经历；等
</t>
  </si>
  <si>
    <t>材料类、机械类、医学类、药学类、电子类</t>
  </si>
  <si>
    <t>吴边、祖大任</t>
  </si>
  <si>
    <t>李楠、谢素云</t>
  </si>
  <si>
    <t>Jenny Liu, Jack Zheng</t>
  </si>
  <si>
    <t>2011年企业实习岗位需求信息表（1）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</si>
</sst>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804]yyyy&quot;年&quot;m&quot;月&quot;d&quot;日&quot;dddd"/>
    <numFmt numFmtId="178" formatCode="yyyy/m/d;@"/>
    <numFmt numFmtId="179" formatCode="yyyy&quot;年&quot;m&quot;月&quot;;@"/>
    <numFmt numFmtId="180" formatCode="&quot;Yes&quot;;&quot;Yes&quot;;&quot;No&quot;"/>
    <numFmt numFmtId="181" formatCode="&quot;True&quot;;&quot;True&quot;;&quot;False&quot;"/>
    <numFmt numFmtId="182" formatCode="&quot;On&quot;;&quot;On&quot;;&quot;Off&quot;"/>
    <numFmt numFmtId="183" formatCode="[$€-2]\ #,##0.00_);[Red]\([$€-2]\ #,##0.00\)"/>
  </numFmts>
  <fonts count="30">
    <font>
      <sz val="12"/>
      <name val="宋体"/>
      <family val="0"/>
    </font>
    <font>
      <sz val="9"/>
      <name val="宋体"/>
      <family val="0"/>
    </font>
    <font>
      <u val="single"/>
      <sz val="12"/>
      <color indexed="12"/>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黑体"/>
      <family val="0"/>
    </font>
    <font>
      <sz val="12"/>
      <name val="黑体"/>
      <family val="0"/>
    </font>
    <font>
      <sz val="11"/>
      <name val="黑体"/>
      <family val="0"/>
    </font>
    <font>
      <b/>
      <sz val="11"/>
      <name val="黑体"/>
      <family val="0"/>
    </font>
    <font>
      <u val="single"/>
      <sz val="12"/>
      <color indexed="36"/>
      <name val="宋体"/>
      <family val="0"/>
    </font>
    <font>
      <sz val="9"/>
      <name val="黑体"/>
      <family val="0"/>
    </font>
    <font>
      <b/>
      <sz val="9"/>
      <name val="黑体"/>
      <family val="0"/>
    </font>
    <font>
      <sz val="8"/>
      <name val="黑体"/>
      <family val="0"/>
    </font>
    <font>
      <sz val="7"/>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172">
    <xf numFmtId="0" fontId="0" fillId="0" borderId="0" xfId="0" applyAlignment="1">
      <alignment/>
    </xf>
    <xf numFmtId="0" fontId="0" fillId="0" borderId="0" xfId="0" applyAlignment="1">
      <alignment wrapText="1"/>
    </xf>
    <xf numFmtId="0" fontId="22" fillId="0" borderId="10" xfId="0" applyFont="1" applyBorder="1" applyAlignment="1">
      <alignment horizontal="center" vertical="center" wrapText="1"/>
    </xf>
    <xf numFmtId="0" fontId="22" fillId="0" borderId="11" xfId="0" applyFont="1" applyBorder="1" applyAlignment="1">
      <alignment vertical="center" wrapText="1"/>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23" fillId="0" borderId="10" xfId="0" applyFont="1" applyBorder="1" applyAlignment="1">
      <alignment vertical="center" wrapText="1"/>
    </xf>
    <xf numFmtId="0" fontId="0" fillId="0" borderId="0" xfId="0" applyAlignment="1">
      <alignment/>
    </xf>
    <xf numFmtId="0" fontId="23" fillId="0" borderId="10" xfId="0" applyFont="1" applyFill="1" applyBorder="1" applyAlignment="1">
      <alignment horizontal="left" vertical="center" wrapText="1"/>
    </xf>
    <xf numFmtId="0" fontId="23" fillId="0" borderId="10" xfId="40" applyFont="1" applyBorder="1" applyAlignment="1">
      <alignment horizontal="center" vertical="center" wrapText="1"/>
      <protection/>
    </xf>
    <xf numFmtId="0" fontId="0" fillId="0" borderId="10" xfId="0" applyBorder="1" applyAlignment="1">
      <alignment horizontal="center" wrapText="1"/>
    </xf>
    <xf numFmtId="0" fontId="3"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10" xfId="0" applyFont="1" applyBorder="1" applyAlignment="1">
      <alignment vertical="center" wrapText="1"/>
    </xf>
    <xf numFmtId="0" fontId="1" fillId="0" borderId="0" xfId="0" applyFont="1" applyAlignment="1">
      <alignment/>
    </xf>
    <xf numFmtId="0" fontId="26" fillId="0" borderId="10"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10" xfId="0" applyFont="1" applyBorder="1" applyAlignment="1">
      <alignment horizontal="left" vertical="center" wrapText="1"/>
    </xf>
    <xf numFmtId="0" fontId="28" fillId="0" borderId="10" xfId="0" applyFont="1" applyBorder="1" applyAlignment="1">
      <alignment horizontal="center" vertical="center" wrapText="1"/>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0" fontId="0" fillId="0" borderId="0" xfId="0" applyAlignment="1">
      <alignment horizontal="center" vertical="center"/>
    </xf>
    <xf numFmtId="0" fontId="26" fillId="0" borderId="11" xfId="0" applyFont="1" applyBorder="1" applyAlignment="1">
      <alignment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1" fillId="0" borderId="16" xfId="0" applyFont="1" applyBorder="1" applyAlignment="1">
      <alignment/>
    </xf>
    <xf numFmtId="0" fontId="26" fillId="0" borderId="17" xfId="0" applyFont="1" applyBorder="1" applyAlignment="1">
      <alignment horizontal="center"/>
    </xf>
    <xf numFmtId="0" fontId="28" fillId="0" borderId="10" xfId="0" applyFont="1" applyBorder="1" applyAlignment="1">
      <alignment horizontal="left" vertical="center" wrapText="1"/>
    </xf>
    <xf numFmtId="0" fontId="26" fillId="0" borderId="18"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6" xfId="0" applyFont="1" applyBorder="1" applyAlignment="1">
      <alignment horizontal="center"/>
    </xf>
    <xf numFmtId="0" fontId="26" fillId="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26" fillId="0" borderId="11"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2" xfId="0" applyFont="1" applyBorder="1" applyAlignment="1">
      <alignment horizontal="center" vertical="center" wrapText="1"/>
    </xf>
    <xf numFmtId="0" fontId="1" fillId="0" borderId="19"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0" xfId="0" applyFont="1" applyBorder="1" applyAlignment="1">
      <alignment/>
    </xf>
    <xf numFmtId="0" fontId="1" fillId="0" borderId="21" xfId="0" applyFont="1" applyBorder="1" applyAlignment="1">
      <alignment/>
    </xf>
    <xf numFmtId="0" fontId="26" fillId="0" borderId="11" xfId="0" applyFont="1" applyBorder="1" applyAlignment="1">
      <alignment horizontal="left"/>
    </xf>
    <xf numFmtId="0" fontId="26" fillId="0" borderId="17" xfId="0" applyFont="1" applyBorder="1" applyAlignment="1">
      <alignment horizontal="left"/>
    </xf>
    <xf numFmtId="0" fontId="26" fillId="0" borderId="16" xfId="0" applyFont="1" applyBorder="1" applyAlignment="1">
      <alignment horizontal="left"/>
    </xf>
    <xf numFmtId="0" fontId="26" fillId="0" borderId="11" xfId="0" applyFont="1" applyBorder="1" applyAlignment="1">
      <alignment horizontal="center"/>
    </xf>
    <xf numFmtId="0" fontId="26" fillId="0" borderId="17" xfId="0" applyFont="1" applyBorder="1" applyAlignment="1">
      <alignment vertical="center" wrapText="1"/>
    </xf>
    <xf numFmtId="0" fontId="26" fillId="0" borderId="16" xfId="0" applyFont="1" applyBorder="1" applyAlignment="1">
      <alignment vertical="center" wrapText="1"/>
    </xf>
    <xf numFmtId="0" fontId="26" fillId="0" borderId="10" xfId="0" applyFont="1" applyBorder="1" applyAlignment="1">
      <alignment horizontal="justify" vertical="center" wrapText="1"/>
    </xf>
    <xf numFmtId="0" fontId="26" fillId="0" borderId="22" xfId="0" applyFont="1" applyBorder="1" applyAlignment="1">
      <alignment horizontal="left" vertical="center" wrapText="1"/>
    </xf>
    <xf numFmtId="0" fontId="26" fillId="0" borderId="14" xfId="0" applyFont="1" applyBorder="1" applyAlignment="1">
      <alignment horizontal="left" vertical="center" wrapText="1"/>
    </xf>
    <xf numFmtId="0" fontId="26" fillId="0" borderId="19" xfId="0" applyFont="1" applyBorder="1" applyAlignment="1">
      <alignment horizontal="left" vertical="center" wrapText="1"/>
    </xf>
    <xf numFmtId="0" fontId="26" fillId="0" borderId="12" xfId="0" applyFont="1" applyBorder="1" applyAlignment="1">
      <alignment horizontal="left" vertical="center" wrapText="1"/>
    </xf>
    <xf numFmtId="0" fontId="27" fillId="0" borderId="10" xfId="0" applyFont="1" applyBorder="1" applyAlignment="1">
      <alignment horizontal="left" vertical="center" wrapText="1"/>
    </xf>
    <xf numFmtId="0" fontId="21" fillId="0" borderId="1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0" xfId="0" applyFont="1" applyBorder="1" applyAlignment="1">
      <alignment vertical="center" wrapText="1"/>
    </xf>
    <xf numFmtId="0" fontId="22" fillId="0" borderId="17" xfId="0" applyFont="1" applyBorder="1" applyAlignment="1">
      <alignment horizontal="center" vertical="center" wrapText="1"/>
    </xf>
    <xf numFmtId="0" fontId="26" fillId="0" borderId="12" xfId="0" applyFont="1" applyBorder="1" applyAlignment="1">
      <alignment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8" fillId="0" borderId="10" xfId="0" applyFont="1" applyBorder="1" applyAlignment="1">
      <alignment vertical="center" wrapText="1"/>
    </xf>
    <xf numFmtId="0" fontId="29" fillId="0" borderId="10" xfId="0" applyFont="1" applyBorder="1" applyAlignment="1">
      <alignment horizontal="left" vertical="center" wrapText="1"/>
    </xf>
    <xf numFmtId="0" fontId="26" fillId="0" borderId="22" xfId="0" applyFont="1" applyBorder="1" applyAlignment="1">
      <alignment vertical="center" wrapText="1"/>
    </xf>
    <xf numFmtId="0" fontId="26" fillId="0" borderId="14" xfId="0" applyFont="1" applyBorder="1" applyAlignment="1">
      <alignment vertical="center" wrapText="1"/>
    </xf>
    <xf numFmtId="0" fontId="26" fillId="0" borderId="19" xfId="0" applyFont="1" applyBorder="1" applyAlignment="1">
      <alignment vertical="center" wrapText="1"/>
    </xf>
    <xf numFmtId="0" fontId="26" fillId="0" borderId="20" xfId="0" applyFont="1" applyBorder="1" applyAlignment="1">
      <alignment vertical="center" wrapText="1"/>
    </xf>
    <xf numFmtId="0" fontId="26" fillId="0" borderId="15" xfId="0" applyFont="1" applyBorder="1" applyAlignment="1">
      <alignment vertical="center" wrapText="1"/>
    </xf>
    <xf numFmtId="0" fontId="26" fillId="0" borderId="21" xfId="0" applyFont="1" applyBorder="1" applyAlignment="1">
      <alignment vertical="center" wrapText="1"/>
    </xf>
    <xf numFmtId="0" fontId="29" fillId="0" borderId="11" xfId="0" applyFont="1" applyBorder="1" applyAlignment="1">
      <alignment horizontal="left" vertical="center" wrapText="1"/>
    </xf>
    <xf numFmtId="0" fontId="29" fillId="0" borderId="17" xfId="0" applyFont="1" applyBorder="1" applyAlignment="1">
      <alignment horizontal="left" vertical="center" wrapText="1"/>
    </xf>
    <xf numFmtId="0" fontId="29" fillId="0" borderId="16" xfId="0" applyFont="1" applyBorder="1" applyAlignment="1">
      <alignment horizontal="left" vertical="center" wrapText="1"/>
    </xf>
    <xf numFmtId="0" fontId="26" fillId="0" borderId="11" xfId="0" applyFont="1" applyFill="1" applyBorder="1" applyAlignment="1">
      <alignment horizontal="left" vertical="center" wrapText="1"/>
    </xf>
    <xf numFmtId="0" fontId="26" fillId="0" borderId="16" xfId="0" applyFont="1" applyFill="1" applyBorder="1" applyAlignment="1">
      <alignment/>
    </xf>
    <xf numFmtId="0" fontId="26" fillId="0" borderId="10" xfId="0" applyFont="1" applyBorder="1" applyAlignment="1">
      <alignment horizontal="left" vertical="center" wrapText="1"/>
    </xf>
    <xf numFmtId="0" fontId="26" fillId="0" borderId="12"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2" xfId="0" applyFont="1" applyBorder="1" applyAlignment="1">
      <alignment horizontal="left" vertical="center" wrapText="1"/>
    </xf>
    <xf numFmtId="0" fontId="26" fillId="0" borderId="19" xfId="0" applyFont="1" applyBorder="1" applyAlignment="1">
      <alignment horizontal="left" vertical="center"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0" xfId="0" applyFont="1" applyBorder="1" applyAlignment="1">
      <alignment vertical="center" wrapText="1"/>
    </xf>
    <xf numFmtId="0" fontId="23" fillId="0" borderId="10" xfId="0" applyFont="1" applyBorder="1" applyAlignment="1">
      <alignment horizontal="left" vertical="center" wrapText="1"/>
    </xf>
    <xf numFmtId="0" fontId="23" fillId="0" borderId="22" xfId="0" applyFont="1" applyBorder="1" applyAlignment="1">
      <alignment horizontal="lef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right" vertical="center" wrapText="1"/>
    </xf>
    <xf numFmtId="0" fontId="23" fillId="0" borderId="17" xfId="0" applyFont="1" applyBorder="1" applyAlignment="1">
      <alignment horizontal="right" vertical="center" wrapText="1"/>
    </xf>
    <xf numFmtId="0" fontId="23" fillId="0" borderId="16" xfId="0" applyFont="1" applyBorder="1" applyAlignment="1">
      <alignment horizontal="right" vertical="center" wrapText="1"/>
    </xf>
    <xf numFmtId="0" fontId="23" fillId="0" borderId="18" xfId="0" applyFont="1" applyBorder="1" applyAlignment="1">
      <alignment horizontal="center" vertical="center" wrapText="1"/>
    </xf>
    <xf numFmtId="0" fontId="23" fillId="0" borderId="11" xfId="0" applyFont="1" applyBorder="1" applyAlignment="1">
      <alignment vertical="center" wrapText="1"/>
    </xf>
    <xf numFmtId="0" fontId="23" fillId="0" borderId="16" xfId="0" applyFont="1" applyBorder="1" applyAlignment="1">
      <alignment vertical="center" wrapText="1"/>
    </xf>
    <xf numFmtId="0" fontId="23" fillId="0" borderId="11" xfId="40" applyFont="1" applyBorder="1" applyAlignment="1">
      <alignment vertical="center" wrapText="1"/>
      <protection/>
    </xf>
    <xf numFmtId="0" fontId="23" fillId="0" borderId="16" xfId="40" applyFont="1" applyBorder="1" applyAlignment="1">
      <alignment vertical="center" wrapText="1"/>
      <protection/>
    </xf>
    <xf numFmtId="0" fontId="23" fillId="0" borderId="11" xfId="40" applyFont="1" applyBorder="1" applyAlignment="1">
      <alignment horizontal="left" vertical="center" wrapText="1"/>
      <protection/>
    </xf>
    <xf numFmtId="0" fontId="23" fillId="0" borderId="17" xfId="40" applyFont="1" applyBorder="1" applyAlignment="1">
      <alignment horizontal="left" vertical="center" wrapText="1"/>
      <protection/>
    </xf>
    <xf numFmtId="0" fontId="23" fillId="0" borderId="16" xfId="40" applyFont="1" applyBorder="1" applyAlignment="1">
      <alignment horizontal="left" vertical="center" wrapText="1"/>
      <protection/>
    </xf>
    <xf numFmtId="0" fontId="23" fillId="0" borderId="10" xfId="40" applyFont="1" applyBorder="1" applyAlignment="1">
      <alignment vertical="center" wrapText="1"/>
      <protection/>
    </xf>
    <xf numFmtId="0" fontId="23" fillId="0" borderId="10" xfId="40" applyFont="1" applyBorder="1" applyAlignment="1">
      <alignment horizontal="left" vertical="center" wrapText="1"/>
      <protection/>
    </xf>
    <xf numFmtId="0" fontId="23" fillId="0" borderId="12" xfId="0" applyFont="1" applyBorder="1" applyAlignment="1">
      <alignment horizontal="left" vertical="center" wrapText="1"/>
    </xf>
    <xf numFmtId="0" fontId="23" fillId="0" borderId="18" xfId="0" applyFont="1" applyBorder="1" applyAlignment="1">
      <alignment horizontal="left" vertical="center" wrapText="1"/>
    </xf>
    <xf numFmtId="0" fontId="23" fillId="0" borderId="13" xfId="0" applyFont="1" applyBorder="1" applyAlignment="1">
      <alignment horizontal="left" vertical="center" wrapText="1"/>
    </xf>
    <xf numFmtId="0" fontId="23" fillId="0" borderId="22" xfId="0" applyFont="1" applyFill="1" applyBorder="1" applyAlignment="1">
      <alignment vertical="center" wrapText="1"/>
    </xf>
    <xf numFmtId="0" fontId="23" fillId="0" borderId="19" xfId="0" applyFont="1" applyFill="1" applyBorder="1" applyAlignment="1">
      <alignment vertical="center" wrapText="1"/>
    </xf>
    <xf numFmtId="0" fontId="23" fillId="0" borderId="23" xfId="0" applyFont="1" applyFill="1" applyBorder="1" applyAlignment="1">
      <alignment vertical="center" wrapText="1"/>
    </xf>
    <xf numFmtId="0" fontId="23" fillId="0" borderId="24" xfId="0" applyFont="1" applyFill="1" applyBorder="1" applyAlignment="1">
      <alignment vertical="center" wrapText="1"/>
    </xf>
    <xf numFmtId="0" fontId="23" fillId="0" borderId="20" xfId="0" applyFont="1" applyFill="1" applyBorder="1" applyAlignment="1">
      <alignment vertical="center" wrapText="1"/>
    </xf>
    <xf numFmtId="0" fontId="23" fillId="0" borderId="21" xfId="0" applyFont="1" applyFill="1" applyBorder="1" applyAlignment="1">
      <alignment vertical="center" wrapText="1"/>
    </xf>
    <xf numFmtId="0" fontId="23" fillId="0" borderId="12"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vertical="center" wrapText="1"/>
    </xf>
    <xf numFmtId="0" fontId="0" fillId="0" borderId="10" xfId="0" applyBorder="1" applyAlignment="1">
      <alignment wrapText="1"/>
    </xf>
    <xf numFmtId="0" fontId="24" fillId="0" borderId="10" xfId="0" applyFont="1" applyBorder="1" applyAlignment="1">
      <alignment vertical="center" wrapText="1"/>
    </xf>
    <xf numFmtId="0" fontId="23" fillId="0" borderId="11"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22" xfId="0" applyFont="1" applyBorder="1" applyAlignment="1">
      <alignment vertical="center"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3" xfId="0" applyBorder="1" applyAlignment="1">
      <alignment wrapText="1"/>
    </xf>
    <xf numFmtId="0" fontId="0" fillId="0" borderId="24" xfId="0" applyBorder="1" applyAlignment="1">
      <alignment wrapText="1"/>
    </xf>
    <xf numFmtId="0" fontId="23" fillId="0" borderId="11" xfId="0" applyFont="1" applyFill="1" applyBorder="1" applyAlignment="1">
      <alignment vertical="center" wrapText="1"/>
    </xf>
    <xf numFmtId="0" fontId="0" fillId="0" borderId="16" xfId="0" applyFill="1" applyBorder="1" applyAlignment="1">
      <alignment/>
    </xf>
    <xf numFmtId="0" fontId="23" fillId="0" borderId="10" xfId="0" applyFont="1" applyFill="1" applyBorder="1" applyAlignment="1">
      <alignment horizontal="justify" vertical="center" wrapText="1"/>
    </xf>
    <xf numFmtId="0" fontId="22" fillId="0" borderId="10" xfId="0" applyFont="1" applyBorder="1" applyAlignment="1">
      <alignment horizontal="center" vertical="center" wrapText="1"/>
    </xf>
    <xf numFmtId="0" fontId="0" fillId="0" borderId="10" xfId="0" applyFill="1" applyBorder="1" applyAlignment="1">
      <alignment horizontal="center" wrapText="1"/>
    </xf>
    <xf numFmtId="0" fontId="23" fillId="0" borderId="11" xfId="0" applyFont="1" applyBorder="1" applyAlignment="1">
      <alignment horizontal="left" vertical="center" wrapText="1"/>
    </xf>
    <xf numFmtId="0" fontId="23" fillId="0" borderId="17" xfId="0" applyFont="1" applyBorder="1" applyAlignment="1">
      <alignment horizontal="left" vertical="center" wrapText="1"/>
    </xf>
    <xf numFmtId="0" fontId="23" fillId="0" borderId="16"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Q86"/>
  <sheetViews>
    <sheetView tabSelected="1" zoomScale="75" zoomScaleNormal="75" workbookViewId="0" topLeftCell="A1">
      <pane ySplit="2" topLeftCell="BM3" activePane="bottomLeft" state="frozen"/>
      <selection pane="topLeft" activeCell="A1" sqref="A1"/>
      <selection pane="bottomLeft" activeCell="A1" sqref="A1:Q1"/>
    </sheetView>
  </sheetViews>
  <sheetFormatPr defaultColWidth="9.00390625" defaultRowHeight="14.25"/>
  <cols>
    <col min="1" max="1" width="5.00390625" style="0" customWidth="1"/>
    <col min="2" max="2" width="8.375" style="0" customWidth="1"/>
    <col min="3" max="3" width="7.00390625" style="0" customWidth="1"/>
    <col min="4" max="4" width="9.125" style="0" customWidth="1"/>
    <col min="5" max="6" width="7.25390625" style="11" customWidth="1"/>
    <col min="7" max="7" width="7.50390625" style="11" customWidth="1"/>
    <col min="8" max="8" width="4.875" style="9" customWidth="1"/>
    <col min="9" max="9" width="8.75390625" style="9" customWidth="1"/>
    <col min="10" max="10" width="12.25390625" style="9" customWidth="1"/>
    <col min="11" max="11" width="9.00390625" style="9" customWidth="1"/>
    <col min="12" max="14" width="4.75390625" style="8" customWidth="1"/>
    <col min="15" max="15" width="13.25390625" style="8" customWidth="1"/>
    <col min="16" max="16" width="14.875" style="8" customWidth="1"/>
    <col min="17" max="17" width="7.125" style="28" customWidth="1"/>
  </cols>
  <sheetData>
    <row r="1" spans="1:17" ht="46.5" customHeight="1">
      <c r="A1" s="71" t="s">
        <v>440</v>
      </c>
      <c r="B1" s="71"/>
      <c r="C1" s="71"/>
      <c r="D1" s="71"/>
      <c r="E1" s="71"/>
      <c r="F1" s="71"/>
      <c r="G1" s="71"/>
      <c r="H1" s="71"/>
      <c r="I1" s="71"/>
      <c r="J1" s="71"/>
      <c r="K1" s="71"/>
      <c r="L1" s="71"/>
      <c r="M1" s="71"/>
      <c r="N1" s="71"/>
      <c r="O1" s="71"/>
      <c r="P1" s="71"/>
      <c r="Q1" s="71"/>
    </row>
    <row r="2" spans="1:17" ht="46.5" customHeight="1">
      <c r="A2" s="3" t="s">
        <v>168</v>
      </c>
      <c r="B2" s="2" t="s">
        <v>431</v>
      </c>
      <c r="C2" s="72" t="s">
        <v>1</v>
      </c>
      <c r="D2" s="73"/>
      <c r="E2" s="74" t="s">
        <v>2</v>
      </c>
      <c r="F2" s="74"/>
      <c r="G2" s="74"/>
      <c r="H2" s="2" t="s">
        <v>7</v>
      </c>
      <c r="I2" s="2" t="s">
        <v>3</v>
      </c>
      <c r="J2" s="2" t="s">
        <v>5</v>
      </c>
      <c r="K2" s="2" t="s">
        <v>71</v>
      </c>
      <c r="L2" s="72" t="s">
        <v>72</v>
      </c>
      <c r="M2" s="75"/>
      <c r="N2" s="73"/>
      <c r="O2" s="72" t="s">
        <v>4</v>
      </c>
      <c r="P2" s="73"/>
      <c r="Q2" s="2" t="s">
        <v>430</v>
      </c>
    </row>
    <row r="3" spans="1:17" s="19" customFormat="1" ht="37.5" customHeight="1">
      <c r="A3" s="16">
        <v>1</v>
      </c>
      <c r="B3" s="16" t="s">
        <v>8</v>
      </c>
      <c r="C3" s="44" t="s">
        <v>9</v>
      </c>
      <c r="D3" s="44"/>
      <c r="E3" s="45" t="s">
        <v>10</v>
      </c>
      <c r="F3" s="45"/>
      <c r="G3" s="45"/>
      <c r="H3" s="16">
        <v>5</v>
      </c>
      <c r="I3" s="16" t="s">
        <v>11</v>
      </c>
      <c r="J3" s="16" t="s">
        <v>12</v>
      </c>
      <c r="K3" s="16" t="s">
        <v>13</v>
      </c>
      <c r="L3" s="44" t="s">
        <v>177</v>
      </c>
      <c r="M3" s="44"/>
      <c r="N3" s="44"/>
      <c r="O3" s="44" t="s">
        <v>178</v>
      </c>
      <c r="P3" s="44"/>
      <c r="Q3" s="25" t="s">
        <v>429</v>
      </c>
    </row>
    <row r="4" spans="1:17" s="19" customFormat="1" ht="43.5" customHeight="1">
      <c r="A4" s="46">
        <v>2</v>
      </c>
      <c r="B4" s="46" t="s">
        <v>116</v>
      </c>
      <c r="C4" s="44" t="s">
        <v>117</v>
      </c>
      <c r="D4" s="44"/>
      <c r="E4" s="45" t="s">
        <v>73</v>
      </c>
      <c r="F4" s="45"/>
      <c r="G4" s="45"/>
      <c r="H4" s="16">
        <v>4</v>
      </c>
      <c r="I4" s="16" t="s">
        <v>15</v>
      </c>
      <c r="J4" s="16" t="s">
        <v>12</v>
      </c>
      <c r="K4" s="16" t="s">
        <v>13</v>
      </c>
      <c r="L4" s="44" t="s">
        <v>179</v>
      </c>
      <c r="M4" s="44"/>
      <c r="N4" s="44"/>
      <c r="O4" s="44" t="s">
        <v>180</v>
      </c>
      <c r="P4" s="44"/>
      <c r="Q4" s="16" t="s">
        <v>74</v>
      </c>
    </row>
    <row r="5" spans="1:17" s="19" customFormat="1" ht="43.5" customHeight="1">
      <c r="A5" s="46"/>
      <c r="B5" s="46"/>
      <c r="C5" s="44" t="s">
        <v>181</v>
      </c>
      <c r="D5" s="44"/>
      <c r="E5" s="45" t="s">
        <v>56</v>
      </c>
      <c r="F5" s="45"/>
      <c r="G5" s="45"/>
      <c r="H5" s="16">
        <v>3</v>
      </c>
      <c r="I5" s="16" t="s">
        <v>15</v>
      </c>
      <c r="J5" s="16" t="s">
        <v>12</v>
      </c>
      <c r="K5" s="16" t="s">
        <v>13</v>
      </c>
      <c r="L5" s="44" t="s">
        <v>182</v>
      </c>
      <c r="M5" s="44"/>
      <c r="N5" s="44"/>
      <c r="O5" s="44" t="s">
        <v>183</v>
      </c>
      <c r="P5" s="44"/>
      <c r="Q5" s="16" t="s">
        <v>184</v>
      </c>
    </row>
    <row r="6" spans="1:17" s="19" customFormat="1" ht="65.25" customHeight="1">
      <c r="A6" s="46"/>
      <c r="B6" s="46"/>
      <c r="C6" s="44" t="s">
        <v>185</v>
      </c>
      <c r="D6" s="44"/>
      <c r="E6" s="45" t="s">
        <v>58</v>
      </c>
      <c r="F6" s="45"/>
      <c r="G6" s="45"/>
      <c r="H6" s="16">
        <v>5</v>
      </c>
      <c r="I6" s="16" t="s">
        <v>15</v>
      </c>
      <c r="J6" s="16" t="s">
        <v>12</v>
      </c>
      <c r="K6" s="16" t="s">
        <v>13</v>
      </c>
      <c r="L6" s="44" t="s">
        <v>186</v>
      </c>
      <c r="M6" s="44"/>
      <c r="N6" s="44"/>
      <c r="O6" s="44" t="s">
        <v>187</v>
      </c>
      <c r="P6" s="44"/>
      <c r="Q6" s="16" t="s">
        <v>188</v>
      </c>
    </row>
    <row r="7" spans="1:17" s="19" customFormat="1" ht="39" customHeight="1">
      <c r="A7" s="46"/>
      <c r="B7" s="46"/>
      <c r="C7" s="70" t="s">
        <v>191</v>
      </c>
      <c r="D7" s="44"/>
      <c r="E7" s="45" t="s">
        <v>60</v>
      </c>
      <c r="F7" s="45"/>
      <c r="G7" s="45"/>
      <c r="H7" s="20">
        <v>2</v>
      </c>
      <c r="I7" s="16" t="s">
        <v>15</v>
      </c>
      <c r="J7" s="16" t="s">
        <v>12</v>
      </c>
      <c r="K7" s="16" t="s">
        <v>13</v>
      </c>
      <c r="L7" s="44" t="s">
        <v>189</v>
      </c>
      <c r="M7" s="44"/>
      <c r="N7" s="44"/>
      <c r="O7" s="44" t="s">
        <v>180</v>
      </c>
      <c r="P7" s="44"/>
      <c r="Q7" s="16" t="s">
        <v>190</v>
      </c>
    </row>
    <row r="8" spans="1:17" s="19" customFormat="1" ht="52.5" customHeight="1">
      <c r="A8" s="46"/>
      <c r="B8" s="46"/>
      <c r="C8" s="44" t="s">
        <v>192</v>
      </c>
      <c r="D8" s="44"/>
      <c r="E8" s="45" t="s">
        <v>61</v>
      </c>
      <c r="F8" s="45"/>
      <c r="G8" s="45"/>
      <c r="H8" s="20">
        <v>3</v>
      </c>
      <c r="I8" s="16" t="s">
        <v>15</v>
      </c>
      <c r="J8" s="16" t="s">
        <v>12</v>
      </c>
      <c r="K8" s="16" t="s">
        <v>13</v>
      </c>
      <c r="L8" s="44" t="s">
        <v>193</v>
      </c>
      <c r="M8" s="44"/>
      <c r="N8" s="44"/>
      <c r="O8" s="44" t="s">
        <v>194</v>
      </c>
      <c r="P8" s="44"/>
      <c r="Q8" s="16" t="s">
        <v>195</v>
      </c>
    </row>
    <row r="9" spans="1:17" s="19" customFormat="1" ht="49.5" customHeight="1">
      <c r="A9" s="46"/>
      <c r="B9" s="46"/>
      <c r="C9" s="44" t="s">
        <v>196</v>
      </c>
      <c r="D9" s="44"/>
      <c r="E9" s="45" t="s">
        <v>59</v>
      </c>
      <c r="F9" s="45"/>
      <c r="G9" s="45"/>
      <c r="H9" s="20">
        <v>4</v>
      </c>
      <c r="I9" s="16" t="s">
        <v>15</v>
      </c>
      <c r="J9" s="16" t="s">
        <v>12</v>
      </c>
      <c r="K9" s="16" t="s">
        <v>13</v>
      </c>
      <c r="L9" s="44" t="s">
        <v>20</v>
      </c>
      <c r="M9" s="44"/>
      <c r="N9" s="44"/>
      <c r="O9" s="44" t="s">
        <v>197</v>
      </c>
      <c r="P9" s="44"/>
      <c r="Q9" s="16" t="s">
        <v>198</v>
      </c>
    </row>
    <row r="10" spans="1:17" s="19" customFormat="1" ht="42" customHeight="1">
      <c r="A10" s="46"/>
      <c r="B10" s="46"/>
      <c r="C10" s="44" t="s">
        <v>199</v>
      </c>
      <c r="D10" s="44"/>
      <c r="E10" s="45" t="s">
        <v>62</v>
      </c>
      <c r="F10" s="45"/>
      <c r="G10" s="45"/>
      <c r="H10" s="20">
        <v>5</v>
      </c>
      <c r="I10" s="16" t="s">
        <v>15</v>
      </c>
      <c r="J10" s="16" t="s">
        <v>12</v>
      </c>
      <c r="K10" s="16" t="s">
        <v>13</v>
      </c>
      <c r="L10" s="44" t="s">
        <v>200</v>
      </c>
      <c r="M10" s="44"/>
      <c r="N10" s="44"/>
      <c r="O10" s="44" t="s">
        <v>201</v>
      </c>
      <c r="P10" s="44"/>
      <c r="Q10" s="16" t="s">
        <v>202</v>
      </c>
    </row>
    <row r="11" spans="1:17" s="19" customFormat="1" ht="37.5" customHeight="1">
      <c r="A11" s="46"/>
      <c r="B11" s="46"/>
      <c r="C11" s="44" t="s">
        <v>203</v>
      </c>
      <c r="D11" s="44"/>
      <c r="E11" s="45" t="s">
        <v>63</v>
      </c>
      <c r="F11" s="45"/>
      <c r="G11" s="45"/>
      <c r="H11" s="20">
        <v>2</v>
      </c>
      <c r="I11" s="16" t="s">
        <v>15</v>
      </c>
      <c r="J11" s="16" t="s">
        <v>12</v>
      </c>
      <c r="K11" s="16" t="s">
        <v>13</v>
      </c>
      <c r="L11" s="44" t="s">
        <v>75</v>
      </c>
      <c r="M11" s="44"/>
      <c r="N11" s="44"/>
      <c r="O11" s="44" t="s">
        <v>204</v>
      </c>
      <c r="P11" s="44"/>
      <c r="Q11" s="16" t="s">
        <v>205</v>
      </c>
    </row>
    <row r="12" spans="1:17" s="19" customFormat="1" ht="45" customHeight="1">
      <c r="A12" s="46"/>
      <c r="B12" s="46"/>
      <c r="C12" s="48" t="s">
        <v>206</v>
      </c>
      <c r="D12" s="49"/>
      <c r="E12" s="45" t="s">
        <v>57</v>
      </c>
      <c r="F12" s="45"/>
      <c r="G12" s="45"/>
      <c r="H12" s="20">
        <v>5</v>
      </c>
      <c r="I12" s="16" t="s">
        <v>15</v>
      </c>
      <c r="J12" s="16" t="s">
        <v>12</v>
      </c>
      <c r="K12" s="16" t="s">
        <v>13</v>
      </c>
      <c r="L12" s="48" t="s">
        <v>19</v>
      </c>
      <c r="M12" s="50"/>
      <c r="N12" s="49"/>
      <c r="O12" s="48" t="s">
        <v>207</v>
      </c>
      <c r="P12" s="49"/>
      <c r="Q12" s="16" t="s">
        <v>208</v>
      </c>
    </row>
    <row r="13" spans="1:17" s="19" customFormat="1" ht="51" customHeight="1">
      <c r="A13" s="46"/>
      <c r="B13" s="46"/>
      <c r="C13" s="48" t="s">
        <v>196</v>
      </c>
      <c r="D13" s="49"/>
      <c r="E13" s="45" t="s">
        <v>59</v>
      </c>
      <c r="F13" s="45"/>
      <c r="G13" s="45"/>
      <c r="H13" s="20">
        <v>5</v>
      </c>
      <c r="I13" s="16" t="s">
        <v>15</v>
      </c>
      <c r="J13" s="16" t="s">
        <v>12</v>
      </c>
      <c r="K13" s="16" t="s">
        <v>13</v>
      </c>
      <c r="L13" s="48" t="s">
        <v>209</v>
      </c>
      <c r="M13" s="50"/>
      <c r="N13" s="49"/>
      <c r="O13" s="48" t="s">
        <v>210</v>
      </c>
      <c r="P13" s="49"/>
      <c r="Q13" s="16" t="s">
        <v>211</v>
      </c>
    </row>
    <row r="14" spans="1:17" s="19" customFormat="1" ht="53.25" customHeight="1">
      <c r="A14" s="46"/>
      <c r="B14" s="46"/>
      <c r="C14" s="44" t="s">
        <v>196</v>
      </c>
      <c r="D14" s="44"/>
      <c r="E14" s="45" t="s">
        <v>59</v>
      </c>
      <c r="F14" s="45"/>
      <c r="G14" s="45"/>
      <c r="H14" s="20">
        <v>2</v>
      </c>
      <c r="I14" s="16" t="s">
        <v>15</v>
      </c>
      <c r="J14" s="16" t="s">
        <v>12</v>
      </c>
      <c r="K14" s="16" t="s">
        <v>13</v>
      </c>
      <c r="L14" s="48" t="s">
        <v>76</v>
      </c>
      <c r="M14" s="50"/>
      <c r="N14" s="49"/>
      <c r="O14" s="44" t="s">
        <v>197</v>
      </c>
      <c r="P14" s="44"/>
      <c r="Q14" s="16" t="s">
        <v>212</v>
      </c>
    </row>
    <row r="15" spans="1:17" s="19" customFormat="1" ht="46.5" customHeight="1">
      <c r="A15" s="21">
        <v>3</v>
      </c>
      <c r="B15" s="21" t="s">
        <v>213</v>
      </c>
      <c r="C15" s="69" t="s">
        <v>214</v>
      </c>
      <c r="D15" s="69"/>
      <c r="E15" s="76" t="s">
        <v>215</v>
      </c>
      <c r="F15" s="76"/>
      <c r="G15" s="76"/>
      <c r="H15" s="22">
        <v>25</v>
      </c>
      <c r="I15" s="21" t="s">
        <v>15</v>
      </c>
      <c r="J15" s="21" t="s">
        <v>12</v>
      </c>
      <c r="K15" s="21" t="s">
        <v>13</v>
      </c>
      <c r="L15" s="66"/>
      <c r="M15" s="67"/>
      <c r="N15" s="68"/>
      <c r="O15" s="69"/>
      <c r="P15" s="69"/>
      <c r="Q15" s="21"/>
    </row>
    <row r="16" spans="1:17" s="19" customFormat="1" ht="13.5" customHeight="1">
      <c r="A16" s="42">
        <v>4</v>
      </c>
      <c r="B16" s="42" t="s">
        <v>216</v>
      </c>
      <c r="C16" s="44" t="s">
        <v>217</v>
      </c>
      <c r="D16" s="44"/>
      <c r="E16" s="45" t="s">
        <v>23</v>
      </c>
      <c r="F16" s="45"/>
      <c r="G16" s="45"/>
      <c r="H16" s="16">
        <v>2</v>
      </c>
      <c r="I16" s="16" t="s">
        <v>15</v>
      </c>
      <c r="J16" s="16" t="s">
        <v>12</v>
      </c>
      <c r="K16" s="16" t="s">
        <v>13</v>
      </c>
      <c r="L16" s="48" t="s">
        <v>218</v>
      </c>
      <c r="M16" s="50"/>
      <c r="N16" s="49"/>
      <c r="O16" s="48" t="s">
        <v>219</v>
      </c>
      <c r="P16" s="49"/>
      <c r="Q16" s="16" t="s">
        <v>25</v>
      </c>
    </row>
    <row r="17" spans="1:17" s="19" customFormat="1" ht="13.5" customHeight="1">
      <c r="A17" s="47"/>
      <c r="B17" s="47"/>
      <c r="C17" s="65" t="s">
        <v>217</v>
      </c>
      <c r="D17" s="65"/>
      <c r="E17" s="45" t="s">
        <v>220</v>
      </c>
      <c r="F17" s="45"/>
      <c r="G17" s="45"/>
      <c r="H17" s="16">
        <v>2</v>
      </c>
      <c r="I17" s="16" t="s">
        <v>221</v>
      </c>
      <c r="J17" s="16" t="s">
        <v>12</v>
      </c>
      <c r="K17" s="16" t="s">
        <v>222</v>
      </c>
      <c r="L17" s="48" t="s">
        <v>223</v>
      </c>
      <c r="M17" s="50"/>
      <c r="N17" s="49"/>
      <c r="O17" s="48" t="s">
        <v>219</v>
      </c>
      <c r="P17" s="49"/>
      <c r="Q17" s="16" t="s">
        <v>26</v>
      </c>
    </row>
    <row r="18" spans="1:17" s="19" customFormat="1" ht="13.5" customHeight="1">
      <c r="A18" s="47"/>
      <c r="B18" s="47"/>
      <c r="C18" s="65" t="s">
        <v>224</v>
      </c>
      <c r="D18" s="65"/>
      <c r="E18" s="45" t="s">
        <v>225</v>
      </c>
      <c r="F18" s="45"/>
      <c r="G18" s="45"/>
      <c r="H18" s="16">
        <v>3</v>
      </c>
      <c r="I18" s="16" t="s">
        <v>221</v>
      </c>
      <c r="J18" s="16" t="s">
        <v>12</v>
      </c>
      <c r="K18" s="16" t="s">
        <v>222</v>
      </c>
      <c r="L18" s="48" t="s">
        <v>226</v>
      </c>
      <c r="M18" s="50"/>
      <c r="N18" s="49"/>
      <c r="O18" s="48" t="s">
        <v>219</v>
      </c>
      <c r="P18" s="49"/>
      <c r="Q18" s="16" t="s">
        <v>27</v>
      </c>
    </row>
    <row r="19" spans="1:17" s="19" customFormat="1" ht="13.5" customHeight="1">
      <c r="A19" s="47"/>
      <c r="B19" s="47"/>
      <c r="C19" s="90" t="s">
        <v>227</v>
      </c>
      <c r="D19" s="91"/>
      <c r="E19" s="45"/>
      <c r="F19" s="45"/>
      <c r="G19" s="45"/>
      <c r="H19" s="16">
        <v>6</v>
      </c>
      <c r="I19" s="16" t="s">
        <v>221</v>
      </c>
      <c r="J19" s="16" t="s">
        <v>12</v>
      </c>
      <c r="K19" s="16" t="s">
        <v>222</v>
      </c>
      <c r="L19" s="48"/>
      <c r="M19" s="50"/>
      <c r="N19" s="49"/>
      <c r="O19" s="48"/>
      <c r="P19" s="49"/>
      <c r="Q19" s="16"/>
    </row>
    <row r="20" spans="1:17" s="19" customFormat="1" ht="13.5" customHeight="1">
      <c r="A20" s="43"/>
      <c r="B20" s="43"/>
      <c r="C20" s="90" t="s">
        <v>228</v>
      </c>
      <c r="D20" s="91"/>
      <c r="E20" s="45"/>
      <c r="F20" s="45"/>
      <c r="G20" s="45"/>
      <c r="H20" s="16">
        <v>3</v>
      </c>
      <c r="I20" s="16" t="s">
        <v>221</v>
      </c>
      <c r="J20" s="16" t="s">
        <v>12</v>
      </c>
      <c r="K20" s="16" t="s">
        <v>222</v>
      </c>
      <c r="L20" s="48"/>
      <c r="M20" s="50"/>
      <c r="N20" s="49"/>
      <c r="O20" s="48"/>
      <c r="P20" s="49"/>
      <c r="Q20" s="16"/>
    </row>
    <row r="21" spans="1:17" s="19" customFormat="1" ht="51" customHeight="1">
      <c r="A21" s="23">
        <v>5</v>
      </c>
      <c r="B21" s="23" t="s">
        <v>229</v>
      </c>
      <c r="C21" s="48" t="s">
        <v>230</v>
      </c>
      <c r="D21" s="49"/>
      <c r="E21" s="45"/>
      <c r="F21" s="45"/>
      <c r="G21" s="45"/>
      <c r="H21" s="16"/>
      <c r="I21" s="16"/>
      <c r="J21" s="16" t="s">
        <v>12</v>
      </c>
      <c r="K21" s="16"/>
      <c r="L21" s="44"/>
      <c r="M21" s="44"/>
      <c r="N21" s="44"/>
      <c r="O21" s="44"/>
      <c r="P21" s="44"/>
      <c r="Q21" s="16"/>
    </row>
    <row r="22" spans="1:17" s="19" customFormat="1" ht="71.25" customHeight="1">
      <c r="A22" s="42">
        <v>6</v>
      </c>
      <c r="B22" s="42" t="s">
        <v>231</v>
      </c>
      <c r="C22" s="48" t="s">
        <v>232</v>
      </c>
      <c r="D22" s="49"/>
      <c r="E22" s="29" t="s">
        <v>233</v>
      </c>
      <c r="F22" s="63"/>
      <c r="G22" s="64"/>
      <c r="H22" s="16">
        <v>2</v>
      </c>
      <c r="I22" s="16" t="s">
        <v>28</v>
      </c>
      <c r="J22" s="16" t="s">
        <v>17</v>
      </c>
      <c r="K22" s="16" t="s">
        <v>29</v>
      </c>
      <c r="L22" s="48" t="s">
        <v>234</v>
      </c>
      <c r="M22" s="50"/>
      <c r="N22" s="49"/>
      <c r="O22" s="48" t="s">
        <v>235</v>
      </c>
      <c r="P22" s="49"/>
      <c r="Q22" s="16" t="s">
        <v>236</v>
      </c>
    </row>
    <row r="23" spans="1:17" s="19" customFormat="1" ht="69.75" customHeight="1">
      <c r="A23" s="43"/>
      <c r="B23" s="43"/>
      <c r="C23" s="44" t="s">
        <v>237</v>
      </c>
      <c r="D23" s="44"/>
      <c r="E23" s="45" t="s">
        <v>238</v>
      </c>
      <c r="F23" s="45"/>
      <c r="G23" s="45"/>
      <c r="H23" s="16">
        <v>2</v>
      </c>
      <c r="I23" s="16" t="s">
        <v>239</v>
      </c>
      <c r="J23" s="16" t="s">
        <v>17</v>
      </c>
      <c r="K23" s="16" t="s">
        <v>29</v>
      </c>
      <c r="L23" s="44" t="s">
        <v>240</v>
      </c>
      <c r="M23" s="44"/>
      <c r="N23" s="44"/>
      <c r="O23" s="48" t="s">
        <v>235</v>
      </c>
      <c r="P23" s="49"/>
      <c r="Q23" s="16" t="s">
        <v>236</v>
      </c>
    </row>
    <row r="24" spans="1:17" s="19" customFormat="1" ht="170.25" customHeight="1">
      <c r="A24" s="42">
        <v>7</v>
      </c>
      <c r="B24" s="42" t="s">
        <v>241</v>
      </c>
      <c r="C24" s="44" t="s">
        <v>242</v>
      </c>
      <c r="D24" s="44"/>
      <c r="E24" s="45" t="s">
        <v>243</v>
      </c>
      <c r="F24" s="45"/>
      <c r="G24" s="45"/>
      <c r="H24" s="16">
        <v>4</v>
      </c>
      <c r="I24" s="16" t="s">
        <v>15</v>
      </c>
      <c r="J24" s="16" t="s">
        <v>12</v>
      </c>
      <c r="K24" s="16" t="s">
        <v>13</v>
      </c>
      <c r="L24" s="48" t="s">
        <v>244</v>
      </c>
      <c r="M24" s="50"/>
      <c r="N24" s="49"/>
      <c r="O24" s="48" t="s">
        <v>245</v>
      </c>
      <c r="P24" s="49"/>
      <c r="Q24" s="16" t="s">
        <v>246</v>
      </c>
    </row>
    <row r="25" spans="1:17" s="19" customFormat="1" ht="216" customHeight="1">
      <c r="A25" s="47"/>
      <c r="B25" s="47"/>
      <c r="C25" s="44" t="s">
        <v>247</v>
      </c>
      <c r="D25" s="44"/>
      <c r="E25" s="45" t="s">
        <v>248</v>
      </c>
      <c r="F25" s="45"/>
      <c r="G25" s="45"/>
      <c r="H25" s="16">
        <v>3</v>
      </c>
      <c r="I25" s="16" t="s">
        <v>15</v>
      </c>
      <c r="J25" s="16" t="s">
        <v>12</v>
      </c>
      <c r="K25" s="16" t="s">
        <v>13</v>
      </c>
      <c r="L25" s="48" t="s">
        <v>249</v>
      </c>
      <c r="M25" s="50"/>
      <c r="N25" s="49"/>
      <c r="O25" s="48" t="s">
        <v>77</v>
      </c>
      <c r="P25" s="49"/>
      <c r="Q25" s="16" t="s">
        <v>250</v>
      </c>
    </row>
    <row r="26" spans="1:17" s="19" customFormat="1" ht="144.75" customHeight="1">
      <c r="A26" s="43"/>
      <c r="B26" s="43"/>
      <c r="C26" s="44" t="s">
        <v>251</v>
      </c>
      <c r="D26" s="44"/>
      <c r="E26" s="45" t="s">
        <v>252</v>
      </c>
      <c r="F26" s="45"/>
      <c r="G26" s="45"/>
      <c r="H26" s="16">
        <v>7</v>
      </c>
      <c r="I26" s="16" t="s">
        <v>15</v>
      </c>
      <c r="J26" s="16" t="s">
        <v>12</v>
      </c>
      <c r="K26" s="16" t="s">
        <v>13</v>
      </c>
      <c r="L26" s="48" t="s">
        <v>253</v>
      </c>
      <c r="M26" s="50"/>
      <c r="N26" s="49"/>
      <c r="O26" s="48" t="s">
        <v>254</v>
      </c>
      <c r="P26" s="49"/>
      <c r="Q26" s="16" t="s">
        <v>255</v>
      </c>
    </row>
    <row r="27" spans="1:17" s="19" customFormat="1" ht="33.75">
      <c r="A27" s="16">
        <v>8</v>
      </c>
      <c r="B27" s="16" t="s">
        <v>256</v>
      </c>
      <c r="C27" s="44" t="s">
        <v>257</v>
      </c>
      <c r="D27" s="44"/>
      <c r="E27" s="45" t="s">
        <v>258</v>
      </c>
      <c r="F27" s="45"/>
      <c r="G27" s="45"/>
      <c r="H27" s="16">
        <v>20</v>
      </c>
      <c r="I27" s="16" t="s">
        <v>28</v>
      </c>
      <c r="J27" s="16" t="s">
        <v>18</v>
      </c>
      <c r="K27" s="16" t="s">
        <v>13</v>
      </c>
      <c r="L27" s="44" t="s">
        <v>259</v>
      </c>
      <c r="M27" s="44"/>
      <c r="N27" s="44"/>
      <c r="O27" s="44" t="s">
        <v>260</v>
      </c>
      <c r="P27" s="44"/>
      <c r="Q27" s="16" t="s">
        <v>261</v>
      </c>
    </row>
    <row r="28" spans="1:17" s="19" customFormat="1" ht="102" customHeight="1">
      <c r="A28" s="42">
        <v>9</v>
      </c>
      <c r="B28" s="42" t="s">
        <v>262</v>
      </c>
      <c r="C28" s="53" t="s">
        <v>263</v>
      </c>
      <c r="D28" s="37"/>
      <c r="E28" s="45" t="s">
        <v>264</v>
      </c>
      <c r="F28" s="45"/>
      <c r="G28" s="45"/>
      <c r="H28" s="16">
        <v>2</v>
      </c>
      <c r="I28" s="16" t="s">
        <v>11</v>
      </c>
      <c r="J28" s="16" t="s">
        <v>12</v>
      </c>
      <c r="K28" s="16" t="s">
        <v>29</v>
      </c>
      <c r="L28" s="44"/>
      <c r="M28" s="44"/>
      <c r="N28" s="44"/>
      <c r="O28" s="48" t="s">
        <v>78</v>
      </c>
      <c r="P28" s="49"/>
      <c r="Q28" s="16"/>
    </row>
    <row r="29" spans="1:17" s="19" customFormat="1" ht="90" customHeight="1">
      <c r="A29" s="47"/>
      <c r="B29" s="47"/>
      <c r="C29" s="77"/>
      <c r="D29" s="78"/>
      <c r="E29" s="45" t="s">
        <v>265</v>
      </c>
      <c r="F29" s="45"/>
      <c r="G29" s="45"/>
      <c r="H29" s="16">
        <v>2</v>
      </c>
      <c r="I29" s="16" t="s">
        <v>11</v>
      </c>
      <c r="J29" s="16" t="s">
        <v>12</v>
      </c>
      <c r="K29" s="16" t="s">
        <v>29</v>
      </c>
      <c r="L29" s="44"/>
      <c r="M29" s="44"/>
      <c r="N29" s="44"/>
      <c r="O29" s="44" t="s">
        <v>79</v>
      </c>
      <c r="P29" s="44"/>
      <c r="Q29" s="16"/>
    </row>
    <row r="30" spans="1:17" s="19" customFormat="1" ht="189.75" customHeight="1">
      <c r="A30" s="47"/>
      <c r="B30" s="47"/>
      <c r="C30" s="77"/>
      <c r="D30" s="78"/>
      <c r="E30" s="29" t="s">
        <v>69</v>
      </c>
      <c r="F30" s="63"/>
      <c r="G30" s="64"/>
      <c r="H30" s="16">
        <v>1</v>
      </c>
      <c r="I30" s="16" t="s">
        <v>11</v>
      </c>
      <c r="J30" s="16" t="s">
        <v>12</v>
      </c>
      <c r="K30" s="16" t="s">
        <v>29</v>
      </c>
      <c r="L30" s="44"/>
      <c r="M30" s="44"/>
      <c r="N30" s="44"/>
      <c r="O30" s="44" t="s">
        <v>80</v>
      </c>
      <c r="P30" s="44"/>
      <c r="Q30" s="16"/>
    </row>
    <row r="31" spans="1:17" s="19" customFormat="1" ht="120.75" customHeight="1">
      <c r="A31" s="43"/>
      <c r="B31" s="43"/>
      <c r="C31" s="38"/>
      <c r="D31" s="39"/>
      <c r="E31" s="29" t="s">
        <v>266</v>
      </c>
      <c r="F31" s="63"/>
      <c r="G31" s="64"/>
      <c r="H31" s="16">
        <v>1</v>
      </c>
      <c r="I31" s="16" t="s">
        <v>11</v>
      </c>
      <c r="J31" s="16" t="s">
        <v>12</v>
      </c>
      <c r="K31" s="16" t="s">
        <v>29</v>
      </c>
      <c r="L31" s="44"/>
      <c r="M31" s="44"/>
      <c r="N31" s="44"/>
      <c r="O31" s="44" t="s">
        <v>267</v>
      </c>
      <c r="P31" s="44"/>
      <c r="Q31" s="16"/>
    </row>
    <row r="32" spans="1:17" s="19" customFormat="1" ht="20.25" customHeight="1">
      <c r="A32" s="42">
        <v>10</v>
      </c>
      <c r="B32" s="42" t="s">
        <v>268</v>
      </c>
      <c r="C32" s="44" t="s">
        <v>269</v>
      </c>
      <c r="D32" s="44"/>
      <c r="E32" s="45"/>
      <c r="F32" s="45"/>
      <c r="G32" s="45"/>
      <c r="H32" s="16">
        <v>2</v>
      </c>
      <c r="I32" s="16" t="s">
        <v>11</v>
      </c>
      <c r="J32" s="16" t="s">
        <v>12</v>
      </c>
      <c r="K32" s="16" t="s">
        <v>13</v>
      </c>
      <c r="L32" s="34" t="s">
        <v>432</v>
      </c>
      <c r="M32" s="34"/>
      <c r="N32" s="34"/>
      <c r="O32" s="44" t="s">
        <v>270</v>
      </c>
      <c r="P32" s="44"/>
      <c r="Q32" s="16" t="s">
        <v>271</v>
      </c>
    </row>
    <row r="33" spans="1:17" s="19" customFormat="1" ht="20.25" customHeight="1">
      <c r="A33" s="43"/>
      <c r="B33" s="43"/>
      <c r="C33" s="44" t="s">
        <v>272</v>
      </c>
      <c r="D33" s="44"/>
      <c r="E33" s="45"/>
      <c r="F33" s="45"/>
      <c r="G33" s="45"/>
      <c r="H33" s="16">
        <v>1</v>
      </c>
      <c r="I33" s="16" t="s">
        <v>11</v>
      </c>
      <c r="J33" s="16" t="s">
        <v>12</v>
      </c>
      <c r="K33" s="16" t="s">
        <v>13</v>
      </c>
      <c r="L33" s="34" t="s">
        <v>432</v>
      </c>
      <c r="M33" s="34"/>
      <c r="N33" s="34"/>
      <c r="O33" s="44" t="s">
        <v>273</v>
      </c>
      <c r="P33" s="44"/>
      <c r="Q33" s="16"/>
    </row>
    <row r="34" spans="1:17" s="19" customFormat="1" ht="19.5" customHeight="1">
      <c r="A34" s="46">
        <v>11</v>
      </c>
      <c r="B34" s="46" t="s">
        <v>274</v>
      </c>
      <c r="C34" s="44" t="s">
        <v>275</v>
      </c>
      <c r="D34" s="44"/>
      <c r="E34" s="45" t="s">
        <v>276</v>
      </c>
      <c r="F34" s="45"/>
      <c r="G34" s="45"/>
      <c r="H34" s="16">
        <v>2</v>
      </c>
      <c r="I34" s="16" t="s">
        <v>11</v>
      </c>
      <c r="J34" s="16" t="s">
        <v>31</v>
      </c>
      <c r="K34" s="16" t="s">
        <v>32</v>
      </c>
      <c r="L34" s="80" t="s">
        <v>433</v>
      </c>
      <c r="M34" s="80"/>
      <c r="N34" s="80"/>
      <c r="O34" s="44" t="s">
        <v>277</v>
      </c>
      <c r="P34" s="44"/>
      <c r="Q34" s="16" t="s">
        <v>278</v>
      </c>
    </row>
    <row r="35" spans="1:17" s="19" customFormat="1" ht="19.5" customHeight="1">
      <c r="A35" s="46"/>
      <c r="B35" s="46"/>
      <c r="C35" s="44" t="s">
        <v>279</v>
      </c>
      <c r="D35" s="44"/>
      <c r="E35" s="45" t="s">
        <v>280</v>
      </c>
      <c r="F35" s="45"/>
      <c r="G35" s="45"/>
      <c r="H35" s="16">
        <v>1</v>
      </c>
      <c r="I35" s="16" t="s">
        <v>11</v>
      </c>
      <c r="J35" s="16" t="s">
        <v>31</v>
      </c>
      <c r="K35" s="16" t="s">
        <v>32</v>
      </c>
      <c r="L35" s="44" t="s">
        <v>281</v>
      </c>
      <c r="M35" s="44"/>
      <c r="N35" s="44"/>
      <c r="O35" s="44" t="s">
        <v>282</v>
      </c>
      <c r="P35" s="44"/>
      <c r="Q35" s="16" t="s">
        <v>283</v>
      </c>
    </row>
    <row r="36" spans="1:17" s="19" customFormat="1" ht="24" customHeight="1">
      <c r="A36" s="46"/>
      <c r="B36" s="46"/>
      <c r="C36" s="44" t="s">
        <v>284</v>
      </c>
      <c r="D36" s="44"/>
      <c r="E36" s="79" t="s">
        <v>104</v>
      </c>
      <c r="F36" s="79"/>
      <c r="G36" s="79"/>
      <c r="H36" s="16">
        <v>2</v>
      </c>
      <c r="I36" s="16" t="s">
        <v>11</v>
      </c>
      <c r="J36" s="16" t="s">
        <v>31</v>
      </c>
      <c r="K36" s="16" t="s">
        <v>32</v>
      </c>
      <c r="L36" s="44" t="s">
        <v>285</v>
      </c>
      <c r="M36" s="44"/>
      <c r="N36" s="44"/>
      <c r="O36" s="44" t="s">
        <v>286</v>
      </c>
      <c r="P36" s="44"/>
      <c r="Q36" s="16" t="s">
        <v>287</v>
      </c>
    </row>
    <row r="37" spans="1:17" s="19" customFormat="1" ht="19.5" customHeight="1">
      <c r="A37" s="46"/>
      <c r="B37" s="46"/>
      <c r="C37" s="44" t="s">
        <v>288</v>
      </c>
      <c r="D37" s="44"/>
      <c r="E37" s="45" t="s">
        <v>289</v>
      </c>
      <c r="F37" s="45"/>
      <c r="G37" s="45"/>
      <c r="H37" s="16">
        <v>1</v>
      </c>
      <c r="I37" s="16" t="s">
        <v>33</v>
      </c>
      <c r="J37" s="16" t="s">
        <v>17</v>
      </c>
      <c r="K37" s="16" t="s">
        <v>34</v>
      </c>
      <c r="L37" s="44" t="s">
        <v>290</v>
      </c>
      <c r="M37" s="44"/>
      <c r="N37" s="44"/>
      <c r="O37" s="44" t="s">
        <v>291</v>
      </c>
      <c r="P37" s="44"/>
      <c r="Q37" s="16" t="s">
        <v>292</v>
      </c>
    </row>
    <row r="38" spans="1:17" s="19" customFormat="1" ht="34.5" customHeight="1">
      <c r="A38" s="46">
        <v>12</v>
      </c>
      <c r="B38" s="46" t="s">
        <v>293</v>
      </c>
      <c r="C38" s="53" t="s">
        <v>294</v>
      </c>
      <c r="D38" s="37"/>
      <c r="E38" s="81" t="s">
        <v>36</v>
      </c>
      <c r="F38" s="82"/>
      <c r="G38" s="83"/>
      <c r="H38" s="16">
        <v>2</v>
      </c>
      <c r="I38" s="16" t="s">
        <v>28</v>
      </c>
      <c r="J38" s="16" t="s">
        <v>12</v>
      </c>
      <c r="K38" s="16" t="s">
        <v>13</v>
      </c>
      <c r="L38" s="34" t="s">
        <v>434</v>
      </c>
      <c r="M38" s="34"/>
      <c r="N38" s="34"/>
      <c r="O38" s="44" t="s">
        <v>37</v>
      </c>
      <c r="P38" s="44"/>
      <c r="Q38" s="16" t="s">
        <v>38</v>
      </c>
    </row>
    <row r="39" spans="1:17" s="19" customFormat="1" ht="34.5" customHeight="1">
      <c r="A39" s="46"/>
      <c r="B39" s="46"/>
      <c r="C39" s="38"/>
      <c r="D39" s="39"/>
      <c r="E39" s="84"/>
      <c r="F39" s="85"/>
      <c r="G39" s="86"/>
      <c r="H39" s="16">
        <v>2</v>
      </c>
      <c r="I39" s="16" t="s">
        <v>28</v>
      </c>
      <c r="J39" s="16" t="s">
        <v>12</v>
      </c>
      <c r="K39" s="16" t="s">
        <v>13</v>
      </c>
      <c r="L39" s="44" t="s">
        <v>295</v>
      </c>
      <c r="M39" s="44"/>
      <c r="N39" s="44"/>
      <c r="O39" s="44" t="s">
        <v>296</v>
      </c>
      <c r="P39" s="44"/>
      <c r="Q39" s="16" t="s">
        <v>297</v>
      </c>
    </row>
    <row r="40" spans="1:17" s="19" customFormat="1" ht="24" customHeight="1">
      <c r="A40" s="46">
        <v>13</v>
      </c>
      <c r="B40" s="46" t="s">
        <v>298</v>
      </c>
      <c r="C40" s="44" t="s">
        <v>39</v>
      </c>
      <c r="D40" s="44"/>
      <c r="E40" s="29" t="s">
        <v>40</v>
      </c>
      <c r="F40" s="63"/>
      <c r="G40" s="64"/>
      <c r="H40" s="16">
        <v>1</v>
      </c>
      <c r="I40" s="16" t="s">
        <v>11</v>
      </c>
      <c r="J40" s="16" t="s">
        <v>16</v>
      </c>
      <c r="K40" s="16" t="s">
        <v>13</v>
      </c>
      <c r="L40" s="87" t="s">
        <v>41</v>
      </c>
      <c r="M40" s="88"/>
      <c r="N40" s="89"/>
      <c r="O40" s="44" t="s">
        <v>81</v>
      </c>
      <c r="P40" s="44"/>
      <c r="Q40" s="25" t="s">
        <v>42</v>
      </c>
    </row>
    <row r="41" spans="1:17" s="19" customFormat="1" ht="24" customHeight="1">
      <c r="A41" s="46"/>
      <c r="B41" s="46"/>
      <c r="C41" s="44" t="s">
        <v>39</v>
      </c>
      <c r="D41" s="44"/>
      <c r="E41" s="29" t="s">
        <v>43</v>
      </c>
      <c r="F41" s="63"/>
      <c r="G41" s="64"/>
      <c r="H41" s="16">
        <v>1</v>
      </c>
      <c r="I41" s="16" t="s">
        <v>11</v>
      </c>
      <c r="J41" s="16" t="s">
        <v>16</v>
      </c>
      <c r="K41" s="16" t="s">
        <v>13</v>
      </c>
      <c r="L41" s="80" t="s">
        <v>44</v>
      </c>
      <c r="M41" s="80"/>
      <c r="N41" s="80"/>
      <c r="O41" s="44" t="s">
        <v>81</v>
      </c>
      <c r="P41" s="44"/>
      <c r="Q41" s="25" t="s">
        <v>45</v>
      </c>
    </row>
    <row r="42" spans="1:17" s="19" customFormat="1" ht="24" customHeight="1">
      <c r="A42" s="46"/>
      <c r="B42" s="46"/>
      <c r="C42" s="44" t="s">
        <v>46</v>
      </c>
      <c r="D42" s="44"/>
      <c r="E42" s="29" t="s">
        <v>47</v>
      </c>
      <c r="F42" s="63"/>
      <c r="G42" s="64"/>
      <c r="H42" s="16">
        <v>1</v>
      </c>
      <c r="I42" s="16" t="s">
        <v>11</v>
      </c>
      <c r="J42" s="16" t="s">
        <v>16</v>
      </c>
      <c r="K42" s="16" t="s">
        <v>13</v>
      </c>
      <c r="L42" s="80" t="s">
        <v>48</v>
      </c>
      <c r="M42" s="80"/>
      <c r="N42" s="80"/>
      <c r="O42" s="48" t="s">
        <v>82</v>
      </c>
      <c r="P42" s="49"/>
      <c r="Q42" s="25" t="s">
        <v>49</v>
      </c>
    </row>
    <row r="43" spans="1:17" s="19" customFormat="1" ht="24" customHeight="1">
      <c r="A43" s="46"/>
      <c r="B43" s="46"/>
      <c r="C43" s="44" t="s">
        <v>50</v>
      </c>
      <c r="D43" s="44"/>
      <c r="E43" s="29" t="s">
        <v>51</v>
      </c>
      <c r="F43" s="63"/>
      <c r="G43" s="64"/>
      <c r="H43" s="16">
        <v>1</v>
      </c>
      <c r="I43" s="16" t="s">
        <v>15</v>
      </c>
      <c r="J43" s="16" t="s">
        <v>17</v>
      </c>
      <c r="K43" s="16" t="s">
        <v>13</v>
      </c>
      <c r="L43" s="80" t="s">
        <v>52</v>
      </c>
      <c r="M43" s="80"/>
      <c r="N43" s="80"/>
      <c r="O43" s="48" t="s">
        <v>83</v>
      </c>
      <c r="P43" s="49"/>
      <c r="Q43" s="16" t="s">
        <v>53</v>
      </c>
    </row>
    <row r="44" spans="1:17" s="19" customFormat="1" ht="24" customHeight="1">
      <c r="A44" s="46">
        <v>14</v>
      </c>
      <c r="B44" s="42" t="s">
        <v>299</v>
      </c>
      <c r="C44" s="44" t="s">
        <v>300</v>
      </c>
      <c r="D44" s="44"/>
      <c r="E44" s="45"/>
      <c r="F44" s="45"/>
      <c r="G44" s="45"/>
      <c r="H44" s="16">
        <v>1</v>
      </c>
      <c r="I44" s="16" t="s">
        <v>11</v>
      </c>
      <c r="J44" s="16" t="s">
        <v>12</v>
      </c>
      <c r="K44" s="16" t="s">
        <v>29</v>
      </c>
      <c r="L44" s="44"/>
      <c r="M44" s="44"/>
      <c r="N44" s="44"/>
      <c r="O44" s="46"/>
      <c r="P44" s="46"/>
      <c r="Q44" s="16"/>
    </row>
    <row r="45" spans="1:17" s="19" customFormat="1" ht="24" customHeight="1">
      <c r="A45" s="46"/>
      <c r="B45" s="47"/>
      <c r="C45" s="44" t="s">
        <v>301</v>
      </c>
      <c r="D45" s="44"/>
      <c r="E45" s="45"/>
      <c r="F45" s="45"/>
      <c r="G45" s="45"/>
      <c r="H45" s="16">
        <v>2</v>
      </c>
      <c r="I45" s="16" t="s">
        <v>11</v>
      </c>
      <c r="J45" s="16" t="s">
        <v>12</v>
      </c>
      <c r="K45" s="16" t="s">
        <v>29</v>
      </c>
      <c r="L45" s="44"/>
      <c r="M45" s="44"/>
      <c r="N45" s="44"/>
      <c r="O45" s="46"/>
      <c r="P45" s="46"/>
      <c r="Q45" s="16"/>
    </row>
    <row r="46" spans="1:17" s="19" customFormat="1" ht="24" customHeight="1">
      <c r="A46" s="46"/>
      <c r="B46" s="47"/>
      <c r="C46" s="44" t="s">
        <v>302</v>
      </c>
      <c r="D46" s="44"/>
      <c r="E46" s="45"/>
      <c r="F46" s="45"/>
      <c r="G46" s="45"/>
      <c r="H46" s="16">
        <v>1</v>
      </c>
      <c r="I46" s="16" t="s">
        <v>11</v>
      </c>
      <c r="J46" s="16" t="s">
        <v>12</v>
      </c>
      <c r="K46" s="16" t="s">
        <v>29</v>
      </c>
      <c r="L46" s="44"/>
      <c r="M46" s="44"/>
      <c r="N46" s="44"/>
      <c r="O46" s="46"/>
      <c r="P46" s="46"/>
      <c r="Q46" s="16"/>
    </row>
    <row r="47" spans="1:17" s="19" customFormat="1" ht="24" customHeight="1">
      <c r="A47" s="46"/>
      <c r="B47" s="47"/>
      <c r="C47" s="44" t="s">
        <v>303</v>
      </c>
      <c r="D47" s="44"/>
      <c r="E47" s="45"/>
      <c r="F47" s="45"/>
      <c r="G47" s="45"/>
      <c r="H47" s="16">
        <v>1</v>
      </c>
      <c r="I47" s="16" t="s">
        <v>11</v>
      </c>
      <c r="J47" s="16" t="s">
        <v>12</v>
      </c>
      <c r="K47" s="16" t="s">
        <v>29</v>
      </c>
      <c r="L47" s="44"/>
      <c r="M47" s="44"/>
      <c r="N47" s="44"/>
      <c r="O47" s="46"/>
      <c r="P47" s="46"/>
      <c r="Q47" s="16"/>
    </row>
    <row r="48" spans="1:17" s="19" customFormat="1" ht="24" customHeight="1">
      <c r="A48" s="46"/>
      <c r="B48" s="47"/>
      <c r="C48" s="44" t="s">
        <v>304</v>
      </c>
      <c r="D48" s="44"/>
      <c r="E48" s="45"/>
      <c r="F48" s="45"/>
      <c r="G48" s="45"/>
      <c r="H48" s="16">
        <v>1</v>
      </c>
      <c r="I48" s="16" t="s">
        <v>11</v>
      </c>
      <c r="J48" s="16" t="s">
        <v>12</v>
      </c>
      <c r="K48" s="16" t="s">
        <v>29</v>
      </c>
      <c r="L48" s="44"/>
      <c r="M48" s="44"/>
      <c r="N48" s="44"/>
      <c r="O48" s="46"/>
      <c r="P48" s="46"/>
      <c r="Q48" s="16"/>
    </row>
    <row r="49" spans="1:17" s="19" customFormat="1" ht="24" customHeight="1">
      <c r="A49" s="46"/>
      <c r="B49" s="43"/>
      <c r="C49" s="44" t="s">
        <v>305</v>
      </c>
      <c r="D49" s="44"/>
      <c r="E49" s="45"/>
      <c r="F49" s="45"/>
      <c r="G49" s="45"/>
      <c r="H49" s="16">
        <v>2</v>
      </c>
      <c r="I49" s="16" t="s">
        <v>11</v>
      </c>
      <c r="J49" s="16" t="s">
        <v>12</v>
      </c>
      <c r="K49" s="16" t="s">
        <v>29</v>
      </c>
      <c r="L49" s="44"/>
      <c r="M49" s="44"/>
      <c r="N49" s="44"/>
      <c r="O49" s="46"/>
      <c r="P49" s="46"/>
      <c r="Q49" s="16"/>
    </row>
    <row r="50" spans="1:17" s="19" customFormat="1" ht="45">
      <c r="A50" s="16">
        <v>15</v>
      </c>
      <c r="B50" s="16" t="s">
        <v>306</v>
      </c>
      <c r="C50" s="44" t="s">
        <v>307</v>
      </c>
      <c r="D50" s="44"/>
      <c r="E50" s="45" t="s">
        <v>308</v>
      </c>
      <c r="F50" s="45"/>
      <c r="G50" s="45"/>
      <c r="H50" s="16">
        <v>8</v>
      </c>
      <c r="I50" s="16" t="s">
        <v>55</v>
      </c>
      <c r="J50" s="16" t="s">
        <v>14</v>
      </c>
      <c r="K50" s="16" t="s">
        <v>29</v>
      </c>
      <c r="L50" s="44" t="s">
        <v>309</v>
      </c>
      <c r="M50" s="44"/>
      <c r="N50" s="44"/>
      <c r="O50" s="44" t="s">
        <v>310</v>
      </c>
      <c r="P50" s="44"/>
      <c r="Q50" s="16" t="s">
        <v>311</v>
      </c>
    </row>
    <row r="51" spans="1:17" s="19" customFormat="1" ht="45" customHeight="1">
      <c r="A51" s="46">
        <v>16</v>
      </c>
      <c r="B51" s="46" t="s">
        <v>312</v>
      </c>
      <c r="C51" s="44" t="s">
        <v>313</v>
      </c>
      <c r="D51" s="44"/>
      <c r="E51" s="45" t="s">
        <v>314</v>
      </c>
      <c r="F51" s="45"/>
      <c r="G51" s="45"/>
      <c r="H51" s="16">
        <v>2</v>
      </c>
      <c r="I51" s="16" t="s">
        <v>11</v>
      </c>
      <c r="J51" s="16" t="s">
        <v>12</v>
      </c>
      <c r="K51" s="16" t="s">
        <v>13</v>
      </c>
      <c r="L51" s="44" t="s">
        <v>315</v>
      </c>
      <c r="M51" s="44"/>
      <c r="N51" s="44"/>
      <c r="O51" s="44" t="s">
        <v>316</v>
      </c>
      <c r="P51" s="44"/>
      <c r="Q51" s="16" t="s">
        <v>317</v>
      </c>
    </row>
    <row r="52" spans="1:17" s="19" customFormat="1" ht="45" customHeight="1">
      <c r="A52" s="46"/>
      <c r="B52" s="46"/>
      <c r="C52" s="44" t="s">
        <v>318</v>
      </c>
      <c r="D52" s="44"/>
      <c r="E52" s="45" t="s">
        <v>319</v>
      </c>
      <c r="F52" s="45"/>
      <c r="G52" s="45"/>
      <c r="H52" s="16">
        <v>1</v>
      </c>
      <c r="I52" s="16" t="s">
        <v>11</v>
      </c>
      <c r="J52" s="16" t="s">
        <v>12</v>
      </c>
      <c r="K52" s="16" t="s">
        <v>13</v>
      </c>
      <c r="L52" s="44" t="s">
        <v>320</v>
      </c>
      <c r="M52" s="44"/>
      <c r="N52" s="44"/>
      <c r="O52" s="44" t="s">
        <v>316</v>
      </c>
      <c r="P52" s="44"/>
      <c r="Q52" s="16" t="s">
        <v>321</v>
      </c>
    </row>
    <row r="53" spans="1:17" s="19" customFormat="1" ht="28.5" customHeight="1">
      <c r="A53" s="46">
        <v>17</v>
      </c>
      <c r="B53" s="46" t="s">
        <v>322</v>
      </c>
      <c r="C53" s="44" t="s">
        <v>284</v>
      </c>
      <c r="D53" s="44"/>
      <c r="E53" s="45" t="s">
        <v>323</v>
      </c>
      <c r="F53" s="45"/>
      <c r="G53" s="45"/>
      <c r="H53" s="16">
        <v>2</v>
      </c>
      <c r="I53" s="16" t="s">
        <v>15</v>
      </c>
      <c r="J53" s="16" t="s">
        <v>17</v>
      </c>
      <c r="K53" s="16" t="s">
        <v>29</v>
      </c>
      <c r="L53" s="44"/>
      <c r="M53" s="44"/>
      <c r="N53" s="44"/>
      <c r="O53" s="44" t="s">
        <v>324</v>
      </c>
      <c r="P53" s="44"/>
      <c r="Q53" s="16" t="s">
        <v>325</v>
      </c>
    </row>
    <row r="54" spans="1:17" s="19" customFormat="1" ht="28.5" customHeight="1">
      <c r="A54" s="46"/>
      <c r="B54" s="46"/>
      <c r="C54" s="44" t="s">
        <v>326</v>
      </c>
      <c r="D54" s="44"/>
      <c r="E54" s="45" t="s">
        <v>327</v>
      </c>
      <c r="F54" s="45"/>
      <c r="G54" s="45"/>
      <c r="H54" s="16">
        <v>1</v>
      </c>
      <c r="I54" s="16" t="s">
        <v>15</v>
      </c>
      <c r="J54" s="16" t="s">
        <v>85</v>
      </c>
      <c r="K54" s="16" t="s">
        <v>29</v>
      </c>
      <c r="L54" s="44"/>
      <c r="M54" s="44"/>
      <c r="N54" s="44"/>
      <c r="O54" s="44" t="s">
        <v>328</v>
      </c>
      <c r="P54" s="44"/>
      <c r="Q54" s="16" t="s">
        <v>329</v>
      </c>
    </row>
    <row r="55" spans="1:17" s="19" customFormat="1" ht="27.75" customHeight="1">
      <c r="A55" s="16">
        <v>18</v>
      </c>
      <c r="B55" s="16" t="s">
        <v>330</v>
      </c>
      <c r="C55" s="44" t="s">
        <v>331</v>
      </c>
      <c r="D55" s="44"/>
      <c r="E55" s="45"/>
      <c r="F55" s="45"/>
      <c r="G55" s="45"/>
      <c r="H55" s="16">
        <v>1</v>
      </c>
      <c r="I55" s="16" t="s">
        <v>11</v>
      </c>
      <c r="J55" s="16" t="s">
        <v>18</v>
      </c>
      <c r="K55" s="16" t="s">
        <v>13</v>
      </c>
      <c r="L55" s="44" t="s">
        <v>332</v>
      </c>
      <c r="M55" s="44"/>
      <c r="N55" s="44"/>
      <c r="O55" s="44" t="s">
        <v>333</v>
      </c>
      <c r="P55" s="44"/>
      <c r="Q55" s="16" t="s">
        <v>334</v>
      </c>
    </row>
    <row r="56" spans="1:17" s="19" customFormat="1" ht="27.75" customHeight="1">
      <c r="A56" s="42">
        <v>19</v>
      </c>
      <c r="B56" s="42" t="s">
        <v>335</v>
      </c>
      <c r="C56" s="44" t="s">
        <v>336</v>
      </c>
      <c r="D56" s="44"/>
      <c r="E56" s="45" t="s">
        <v>337</v>
      </c>
      <c r="F56" s="45"/>
      <c r="G56" s="45"/>
      <c r="H56" s="16">
        <v>2</v>
      </c>
      <c r="I56" s="16" t="s">
        <v>11</v>
      </c>
      <c r="J56" s="16" t="s">
        <v>17</v>
      </c>
      <c r="K56" s="16" t="s">
        <v>32</v>
      </c>
      <c r="L56" s="44" t="s">
        <v>338</v>
      </c>
      <c r="M56" s="44"/>
      <c r="N56" s="44"/>
      <c r="O56" s="44" t="s">
        <v>339</v>
      </c>
      <c r="P56" s="44"/>
      <c r="Q56" s="16" t="s">
        <v>340</v>
      </c>
    </row>
    <row r="57" spans="1:17" s="19" customFormat="1" ht="28.5" customHeight="1">
      <c r="A57" s="47"/>
      <c r="B57" s="47"/>
      <c r="C57" s="44" t="s">
        <v>341</v>
      </c>
      <c r="D57" s="44"/>
      <c r="E57" s="45" t="s">
        <v>342</v>
      </c>
      <c r="F57" s="45"/>
      <c r="G57" s="45"/>
      <c r="H57" s="16">
        <v>2</v>
      </c>
      <c r="I57" s="16" t="s">
        <v>15</v>
      </c>
      <c r="J57" s="16" t="s">
        <v>18</v>
      </c>
      <c r="K57" s="16" t="s">
        <v>32</v>
      </c>
      <c r="L57" s="44" t="s">
        <v>90</v>
      </c>
      <c r="M57" s="44"/>
      <c r="N57" s="44"/>
      <c r="O57" s="44" t="s">
        <v>343</v>
      </c>
      <c r="P57" s="44"/>
      <c r="Q57" s="25" t="s">
        <v>439</v>
      </c>
    </row>
    <row r="58" spans="1:17" s="19" customFormat="1" ht="36.75" customHeight="1">
      <c r="A58" s="43"/>
      <c r="B58" s="43"/>
      <c r="C58" s="44" t="s">
        <v>344</v>
      </c>
      <c r="D58" s="44"/>
      <c r="E58" s="45"/>
      <c r="F58" s="45"/>
      <c r="G58" s="45"/>
      <c r="H58" s="16">
        <v>3</v>
      </c>
      <c r="I58" s="16" t="s">
        <v>15</v>
      </c>
      <c r="J58" s="16" t="s">
        <v>91</v>
      </c>
      <c r="K58" s="16" t="s">
        <v>29</v>
      </c>
      <c r="L58" s="44" t="s">
        <v>345</v>
      </c>
      <c r="M58" s="44"/>
      <c r="N58" s="44"/>
      <c r="O58" s="44" t="s">
        <v>346</v>
      </c>
      <c r="P58" s="44"/>
      <c r="Q58" s="16" t="s">
        <v>347</v>
      </c>
    </row>
    <row r="59" spans="1:17" s="19" customFormat="1" ht="87" customHeight="1">
      <c r="A59" s="42">
        <v>20</v>
      </c>
      <c r="B59" s="42" t="s">
        <v>348</v>
      </c>
      <c r="C59" s="44" t="s">
        <v>349</v>
      </c>
      <c r="D59" s="44"/>
      <c r="E59" s="45" t="s">
        <v>350</v>
      </c>
      <c r="F59" s="45"/>
      <c r="G59" s="45"/>
      <c r="H59" s="16">
        <v>8</v>
      </c>
      <c r="I59" s="16" t="s">
        <v>96</v>
      </c>
      <c r="J59" s="16" t="s">
        <v>351</v>
      </c>
      <c r="K59" s="16" t="s">
        <v>32</v>
      </c>
      <c r="L59" s="44" t="s">
        <v>352</v>
      </c>
      <c r="M59" s="44"/>
      <c r="N59" s="44"/>
      <c r="O59" s="34" t="s">
        <v>435</v>
      </c>
      <c r="P59" s="34"/>
      <c r="Q59" s="16" t="s">
        <v>353</v>
      </c>
    </row>
    <row r="60" spans="1:17" s="19" customFormat="1" ht="112.5" customHeight="1">
      <c r="A60" s="47"/>
      <c r="B60" s="47"/>
      <c r="C60" s="44" t="s">
        <v>354</v>
      </c>
      <c r="D60" s="44"/>
      <c r="E60" s="45" t="s">
        <v>350</v>
      </c>
      <c r="F60" s="45"/>
      <c r="G60" s="45"/>
      <c r="H60" s="16">
        <v>5</v>
      </c>
      <c r="I60" s="16" t="s">
        <v>96</v>
      </c>
      <c r="J60" s="16" t="s">
        <v>351</v>
      </c>
      <c r="K60" s="16" t="s">
        <v>32</v>
      </c>
      <c r="L60" s="44" t="s">
        <v>352</v>
      </c>
      <c r="M60" s="44"/>
      <c r="N60" s="44"/>
      <c r="O60" s="44" t="s">
        <v>355</v>
      </c>
      <c r="P60" s="44"/>
      <c r="Q60" s="16" t="s">
        <v>356</v>
      </c>
    </row>
    <row r="61" spans="1:17" s="19" customFormat="1" ht="75" customHeight="1">
      <c r="A61" s="43"/>
      <c r="B61" s="43"/>
      <c r="C61" s="44" t="s">
        <v>357</v>
      </c>
      <c r="D61" s="44"/>
      <c r="E61" s="45" t="s">
        <v>350</v>
      </c>
      <c r="F61" s="45"/>
      <c r="G61" s="45"/>
      <c r="H61" s="16">
        <v>2</v>
      </c>
      <c r="I61" s="16" t="s">
        <v>96</v>
      </c>
      <c r="J61" s="16" t="s">
        <v>351</v>
      </c>
      <c r="K61" s="16" t="s">
        <v>32</v>
      </c>
      <c r="L61" s="44" t="s">
        <v>352</v>
      </c>
      <c r="M61" s="44"/>
      <c r="N61" s="44"/>
      <c r="O61" s="44" t="s">
        <v>358</v>
      </c>
      <c r="P61" s="44"/>
      <c r="Q61" s="16" t="s">
        <v>359</v>
      </c>
    </row>
    <row r="62" spans="1:17" s="19" customFormat="1" ht="41.25" customHeight="1">
      <c r="A62" s="20">
        <v>21</v>
      </c>
      <c r="B62" s="18" t="s">
        <v>360</v>
      </c>
      <c r="C62" s="46" t="s">
        <v>257</v>
      </c>
      <c r="D62" s="46"/>
      <c r="E62" s="45" t="s">
        <v>361</v>
      </c>
      <c r="F62" s="45"/>
      <c r="G62" s="45"/>
      <c r="H62" s="16">
        <v>2</v>
      </c>
      <c r="I62" s="16" t="s">
        <v>362</v>
      </c>
      <c r="J62" s="20" t="s">
        <v>363</v>
      </c>
      <c r="K62" s="20" t="s">
        <v>222</v>
      </c>
      <c r="L62" s="62"/>
      <c r="M62" s="33"/>
      <c r="N62" s="40"/>
      <c r="O62" s="62"/>
      <c r="P62" s="40"/>
      <c r="Q62" s="26"/>
    </row>
    <row r="63" spans="1:17" s="19" customFormat="1" ht="39.75" customHeight="1">
      <c r="A63" s="41">
        <v>22</v>
      </c>
      <c r="B63" s="46" t="s">
        <v>364</v>
      </c>
      <c r="C63" s="46" t="s">
        <v>365</v>
      </c>
      <c r="D63" s="46"/>
      <c r="E63" s="45" t="s">
        <v>366</v>
      </c>
      <c r="F63" s="45"/>
      <c r="G63" s="45"/>
      <c r="H63" s="16">
        <v>1</v>
      </c>
      <c r="I63" s="16" t="s">
        <v>99</v>
      </c>
      <c r="J63" s="16" t="s">
        <v>12</v>
      </c>
      <c r="K63" s="16" t="s">
        <v>13</v>
      </c>
      <c r="L63" s="44" t="s">
        <v>367</v>
      </c>
      <c r="M63" s="44"/>
      <c r="N63" s="44"/>
      <c r="O63" s="46" t="s">
        <v>368</v>
      </c>
      <c r="P63" s="46"/>
      <c r="Q63" s="16" t="s">
        <v>369</v>
      </c>
    </row>
    <row r="64" spans="1:17" s="19" customFormat="1" ht="30.75" customHeight="1">
      <c r="A64" s="36"/>
      <c r="B64" s="46"/>
      <c r="C64" s="46" t="s">
        <v>365</v>
      </c>
      <c r="D64" s="46"/>
      <c r="E64" s="45" t="s">
        <v>370</v>
      </c>
      <c r="F64" s="45"/>
      <c r="G64" s="45"/>
      <c r="H64" s="16">
        <v>1</v>
      </c>
      <c r="I64" s="16" t="s">
        <v>99</v>
      </c>
      <c r="J64" s="16" t="s">
        <v>12</v>
      </c>
      <c r="K64" s="16" t="s">
        <v>13</v>
      </c>
      <c r="L64" s="44" t="s">
        <v>371</v>
      </c>
      <c r="M64" s="44"/>
      <c r="N64" s="44"/>
      <c r="O64" s="46" t="s">
        <v>368</v>
      </c>
      <c r="P64" s="46"/>
      <c r="Q64" s="16" t="s">
        <v>100</v>
      </c>
    </row>
    <row r="65" spans="1:17" s="19" customFormat="1" ht="14.25" customHeight="1">
      <c r="A65" s="41">
        <v>23</v>
      </c>
      <c r="B65" s="42" t="s">
        <v>372</v>
      </c>
      <c r="C65" s="53" t="s">
        <v>373</v>
      </c>
      <c r="D65" s="37"/>
      <c r="E65" s="53"/>
      <c r="F65" s="30"/>
      <c r="G65" s="37"/>
      <c r="H65" s="16">
        <v>1</v>
      </c>
      <c r="I65" s="16" t="s">
        <v>221</v>
      </c>
      <c r="J65" s="20" t="s">
        <v>374</v>
      </c>
      <c r="K65" s="20" t="s">
        <v>222</v>
      </c>
      <c r="L65" s="59" t="s">
        <v>375</v>
      </c>
      <c r="M65" s="60"/>
      <c r="N65" s="61"/>
      <c r="O65" s="62" t="s">
        <v>376</v>
      </c>
      <c r="P65" s="40"/>
      <c r="Q65" s="26" t="s">
        <v>377</v>
      </c>
    </row>
    <row r="66" spans="1:17" s="19" customFormat="1" ht="14.25" customHeight="1">
      <c r="A66" s="35"/>
      <c r="B66" s="47"/>
      <c r="C66" s="38"/>
      <c r="D66" s="39"/>
      <c r="E66" s="38"/>
      <c r="F66" s="31"/>
      <c r="G66" s="39"/>
      <c r="H66" s="16">
        <v>1</v>
      </c>
      <c r="I66" s="16" t="s">
        <v>221</v>
      </c>
      <c r="J66" s="20" t="s">
        <v>374</v>
      </c>
      <c r="K66" s="20" t="s">
        <v>222</v>
      </c>
      <c r="L66" s="59" t="s">
        <v>378</v>
      </c>
      <c r="M66" s="60"/>
      <c r="N66" s="61"/>
      <c r="O66" s="62" t="s">
        <v>376</v>
      </c>
      <c r="P66" s="40"/>
      <c r="Q66" s="26" t="s">
        <v>377</v>
      </c>
    </row>
    <row r="67" spans="1:17" s="19" customFormat="1" ht="48.75" customHeight="1">
      <c r="A67" s="35"/>
      <c r="B67" s="47"/>
      <c r="C67" s="51" t="s">
        <v>379</v>
      </c>
      <c r="D67" s="32"/>
      <c r="E67" s="45" t="s">
        <v>380</v>
      </c>
      <c r="F67" s="45"/>
      <c r="G67" s="45"/>
      <c r="H67" s="16">
        <v>5</v>
      </c>
      <c r="I67" s="16" t="s">
        <v>239</v>
      </c>
      <c r="J67" s="20" t="s">
        <v>381</v>
      </c>
      <c r="K67" s="20" t="s">
        <v>382</v>
      </c>
      <c r="L67" s="48" t="s">
        <v>383</v>
      </c>
      <c r="M67" s="50"/>
      <c r="N67" s="49"/>
      <c r="O67" s="51" t="s">
        <v>384</v>
      </c>
      <c r="P67" s="52"/>
      <c r="Q67" s="26" t="s">
        <v>385</v>
      </c>
    </row>
    <row r="68" spans="1:17" s="19" customFormat="1" ht="27.75" customHeight="1">
      <c r="A68" s="35"/>
      <c r="B68" s="47"/>
      <c r="C68" s="53" t="s">
        <v>386</v>
      </c>
      <c r="D68" s="54"/>
      <c r="E68" s="45" t="s">
        <v>387</v>
      </c>
      <c r="F68" s="45"/>
      <c r="G68" s="45"/>
      <c r="H68" s="16">
        <v>1</v>
      </c>
      <c r="I68" s="16" t="s">
        <v>239</v>
      </c>
      <c r="J68" s="20" t="s">
        <v>381</v>
      </c>
      <c r="K68" s="20" t="s">
        <v>388</v>
      </c>
      <c r="L68" s="48" t="s">
        <v>389</v>
      </c>
      <c r="M68" s="50"/>
      <c r="N68" s="49"/>
      <c r="O68" s="51" t="s">
        <v>390</v>
      </c>
      <c r="P68" s="52"/>
      <c r="Q68" s="26" t="s">
        <v>391</v>
      </c>
    </row>
    <row r="69" spans="1:17" s="19" customFormat="1" ht="28.5" customHeight="1">
      <c r="A69" s="35"/>
      <c r="B69" s="47"/>
      <c r="C69" s="55"/>
      <c r="D69" s="56"/>
      <c r="E69" s="45" t="s">
        <v>387</v>
      </c>
      <c r="F69" s="45"/>
      <c r="G69" s="45"/>
      <c r="H69" s="16">
        <v>1</v>
      </c>
      <c r="I69" s="16" t="s">
        <v>239</v>
      </c>
      <c r="J69" s="20" t="s">
        <v>381</v>
      </c>
      <c r="K69" s="20" t="s">
        <v>388</v>
      </c>
      <c r="L69" s="48" t="s">
        <v>389</v>
      </c>
      <c r="M69" s="50"/>
      <c r="N69" s="49"/>
      <c r="O69" s="51" t="s">
        <v>390</v>
      </c>
      <c r="P69" s="52"/>
      <c r="Q69" s="26" t="s">
        <v>391</v>
      </c>
    </row>
    <row r="70" spans="1:17" s="19" customFormat="1" ht="45.75" customHeight="1">
      <c r="A70" s="35"/>
      <c r="B70" s="47"/>
      <c r="C70" s="55"/>
      <c r="D70" s="56"/>
      <c r="E70" s="45" t="s">
        <v>387</v>
      </c>
      <c r="F70" s="45"/>
      <c r="G70" s="45"/>
      <c r="H70" s="16">
        <v>1</v>
      </c>
      <c r="I70" s="16" t="s">
        <v>239</v>
      </c>
      <c r="J70" s="20" t="s">
        <v>381</v>
      </c>
      <c r="K70" s="20" t="s">
        <v>388</v>
      </c>
      <c r="L70" s="48" t="s">
        <v>392</v>
      </c>
      <c r="M70" s="50"/>
      <c r="N70" s="49"/>
      <c r="O70" s="51" t="s">
        <v>390</v>
      </c>
      <c r="P70" s="52"/>
      <c r="Q70" s="26" t="s">
        <v>391</v>
      </c>
    </row>
    <row r="71" spans="1:17" s="19" customFormat="1" ht="39.75" customHeight="1">
      <c r="A71" s="36"/>
      <c r="B71" s="43"/>
      <c r="C71" s="57"/>
      <c r="D71" s="58"/>
      <c r="E71" s="45" t="s">
        <v>387</v>
      </c>
      <c r="F71" s="45"/>
      <c r="G71" s="45"/>
      <c r="H71" s="16">
        <v>1</v>
      </c>
      <c r="I71" s="16" t="s">
        <v>239</v>
      </c>
      <c r="J71" s="20" t="s">
        <v>381</v>
      </c>
      <c r="K71" s="20" t="s">
        <v>388</v>
      </c>
      <c r="L71" s="48" t="s">
        <v>393</v>
      </c>
      <c r="M71" s="50"/>
      <c r="N71" s="49"/>
      <c r="O71" s="51" t="s">
        <v>390</v>
      </c>
      <c r="P71" s="52"/>
      <c r="Q71" s="26" t="s">
        <v>391</v>
      </c>
    </row>
    <row r="72" spans="1:17" s="19" customFormat="1" ht="75" customHeight="1">
      <c r="A72" s="42">
        <v>24</v>
      </c>
      <c r="B72" s="42" t="s">
        <v>394</v>
      </c>
      <c r="C72" s="44" t="s">
        <v>395</v>
      </c>
      <c r="D72" s="44"/>
      <c r="E72" s="44"/>
      <c r="F72" s="44"/>
      <c r="G72" s="44"/>
      <c r="H72" s="16">
        <v>19</v>
      </c>
      <c r="I72" s="17" t="s">
        <v>55</v>
      </c>
      <c r="J72" s="17" t="s">
        <v>169</v>
      </c>
      <c r="K72" s="17" t="s">
        <v>388</v>
      </c>
      <c r="L72" s="44"/>
      <c r="M72" s="44"/>
      <c r="N72" s="44"/>
      <c r="O72" s="46" t="s">
        <v>396</v>
      </c>
      <c r="P72" s="46"/>
      <c r="Q72" s="16"/>
    </row>
    <row r="73" spans="1:17" s="19" customFormat="1" ht="36.75" customHeight="1">
      <c r="A73" s="47"/>
      <c r="B73" s="47"/>
      <c r="C73" s="44" t="s">
        <v>397</v>
      </c>
      <c r="D73" s="44"/>
      <c r="E73" s="44"/>
      <c r="F73" s="44"/>
      <c r="G73" s="44"/>
      <c r="H73" s="16">
        <v>4</v>
      </c>
      <c r="I73" s="17" t="s">
        <v>55</v>
      </c>
      <c r="J73" s="17" t="s">
        <v>169</v>
      </c>
      <c r="K73" s="17" t="s">
        <v>388</v>
      </c>
      <c r="L73" s="44"/>
      <c r="M73" s="44"/>
      <c r="N73" s="44"/>
      <c r="O73" s="46" t="s">
        <v>398</v>
      </c>
      <c r="P73" s="46"/>
      <c r="Q73" s="16"/>
    </row>
    <row r="74" spans="1:17" s="19" customFormat="1" ht="32.25" customHeight="1">
      <c r="A74" s="47"/>
      <c r="B74" s="47"/>
      <c r="C74" s="48" t="s">
        <v>436</v>
      </c>
      <c r="D74" s="49"/>
      <c r="E74" s="44"/>
      <c r="F74" s="44"/>
      <c r="G74" s="44"/>
      <c r="H74" s="16">
        <v>2</v>
      </c>
      <c r="I74" s="17" t="s">
        <v>55</v>
      </c>
      <c r="J74" s="17" t="s">
        <v>169</v>
      </c>
      <c r="K74" s="17" t="s">
        <v>388</v>
      </c>
      <c r="L74" s="44"/>
      <c r="M74" s="44"/>
      <c r="N74" s="44"/>
      <c r="O74" s="46" t="s">
        <v>399</v>
      </c>
      <c r="P74" s="46"/>
      <c r="Q74" s="16"/>
    </row>
    <row r="75" spans="1:17" s="19" customFormat="1" ht="29.25" customHeight="1">
      <c r="A75" s="47"/>
      <c r="B75" s="47"/>
      <c r="C75" s="44" t="s">
        <v>400</v>
      </c>
      <c r="D75" s="44"/>
      <c r="E75" s="44"/>
      <c r="F75" s="44"/>
      <c r="G75" s="44"/>
      <c r="H75" s="16">
        <v>6</v>
      </c>
      <c r="I75" s="17" t="s">
        <v>55</v>
      </c>
      <c r="J75" s="17" t="s">
        <v>169</v>
      </c>
      <c r="K75" s="17" t="s">
        <v>32</v>
      </c>
      <c r="L75" s="44"/>
      <c r="M75" s="44"/>
      <c r="N75" s="44"/>
      <c r="O75" s="46" t="s">
        <v>401</v>
      </c>
      <c r="P75" s="46"/>
      <c r="Q75" s="16"/>
    </row>
    <row r="76" spans="1:17" s="19" customFormat="1" ht="14.25" customHeight="1">
      <c r="A76" s="47"/>
      <c r="B76" s="47"/>
      <c r="C76" s="44" t="s">
        <v>402</v>
      </c>
      <c r="D76" s="44"/>
      <c r="E76" s="44"/>
      <c r="F76" s="44"/>
      <c r="G76" s="44"/>
      <c r="H76" s="16">
        <v>4</v>
      </c>
      <c r="I76" s="17" t="s">
        <v>55</v>
      </c>
      <c r="J76" s="17" t="s">
        <v>169</v>
      </c>
      <c r="K76" s="17" t="s">
        <v>32</v>
      </c>
      <c r="L76" s="44"/>
      <c r="M76" s="44"/>
      <c r="N76" s="44"/>
      <c r="O76" s="46" t="s">
        <v>403</v>
      </c>
      <c r="P76" s="46"/>
      <c r="Q76" s="16"/>
    </row>
    <row r="77" spans="1:17" s="19" customFormat="1" ht="14.25" customHeight="1">
      <c r="A77" s="43"/>
      <c r="B77" s="43"/>
      <c r="C77" s="44" t="s">
        <v>404</v>
      </c>
      <c r="D77" s="44"/>
      <c r="E77" s="46"/>
      <c r="F77" s="46"/>
      <c r="G77" s="46"/>
      <c r="H77" s="16">
        <v>1</v>
      </c>
      <c r="I77" s="17" t="s">
        <v>55</v>
      </c>
      <c r="J77" s="17" t="s">
        <v>169</v>
      </c>
      <c r="K77" s="17" t="s">
        <v>32</v>
      </c>
      <c r="L77" s="44"/>
      <c r="M77" s="44"/>
      <c r="N77" s="44"/>
      <c r="O77" s="46" t="s">
        <v>405</v>
      </c>
      <c r="P77" s="46"/>
      <c r="Q77" s="16"/>
    </row>
    <row r="78" spans="1:17" s="19" customFormat="1" ht="151.5" customHeight="1">
      <c r="A78" s="41">
        <v>25</v>
      </c>
      <c r="B78" s="41" t="s">
        <v>406</v>
      </c>
      <c r="C78" s="96" t="s">
        <v>407</v>
      </c>
      <c r="D78" s="97"/>
      <c r="E78" s="102" t="s">
        <v>408</v>
      </c>
      <c r="F78" s="103"/>
      <c r="G78" s="104"/>
      <c r="H78" s="93">
        <v>52</v>
      </c>
      <c r="I78" s="24" t="s">
        <v>55</v>
      </c>
      <c r="J78" s="24" t="s">
        <v>17</v>
      </c>
      <c r="K78" s="24" t="s">
        <v>13</v>
      </c>
      <c r="L78" s="92" t="s">
        <v>409</v>
      </c>
      <c r="M78" s="92"/>
      <c r="N78" s="92"/>
      <c r="O78" s="92" t="s">
        <v>410</v>
      </c>
      <c r="P78" s="92"/>
      <c r="Q78" s="27" t="s">
        <v>347</v>
      </c>
    </row>
    <row r="79" spans="1:17" s="19" customFormat="1" ht="139.5" customHeight="1">
      <c r="A79" s="35"/>
      <c r="B79" s="35"/>
      <c r="C79" s="98"/>
      <c r="D79" s="99"/>
      <c r="E79" s="105"/>
      <c r="F79" s="106"/>
      <c r="G79" s="107"/>
      <c r="H79" s="94"/>
      <c r="I79" s="24" t="s">
        <v>55</v>
      </c>
      <c r="J79" s="24" t="s">
        <v>17</v>
      </c>
      <c r="K79" s="24" t="s">
        <v>13</v>
      </c>
      <c r="L79" s="92" t="s">
        <v>411</v>
      </c>
      <c r="M79" s="92"/>
      <c r="N79" s="92"/>
      <c r="O79" s="92" t="s">
        <v>412</v>
      </c>
      <c r="P79" s="92"/>
      <c r="Q79" s="27" t="s">
        <v>347</v>
      </c>
    </row>
    <row r="80" spans="1:17" s="19" customFormat="1" ht="76.5" customHeight="1">
      <c r="A80" s="35"/>
      <c r="B80" s="35"/>
      <c r="C80" s="98"/>
      <c r="D80" s="99"/>
      <c r="E80" s="105"/>
      <c r="F80" s="106"/>
      <c r="G80" s="107"/>
      <c r="H80" s="94"/>
      <c r="I80" s="24" t="s">
        <v>55</v>
      </c>
      <c r="J80" s="24" t="s">
        <v>17</v>
      </c>
      <c r="K80" s="24" t="s">
        <v>13</v>
      </c>
      <c r="L80" s="92" t="s">
        <v>413</v>
      </c>
      <c r="M80" s="92"/>
      <c r="N80" s="92"/>
      <c r="O80" s="92" t="s">
        <v>414</v>
      </c>
      <c r="P80" s="92"/>
      <c r="Q80" s="27" t="s">
        <v>347</v>
      </c>
    </row>
    <row r="81" spans="1:17" s="19" customFormat="1" ht="55.5" customHeight="1">
      <c r="A81" s="35"/>
      <c r="B81" s="35"/>
      <c r="C81" s="98"/>
      <c r="D81" s="99"/>
      <c r="E81" s="105"/>
      <c r="F81" s="106"/>
      <c r="G81" s="107"/>
      <c r="H81" s="94"/>
      <c r="I81" s="24" t="s">
        <v>55</v>
      </c>
      <c r="J81" s="24" t="s">
        <v>17</v>
      </c>
      <c r="K81" s="24" t="s">
        <v>13</v>
      </c>
      <c r="L81" s="92" t="s">
        <v>415</v>
      </c>
      <c r="M81" s="92"/>
      <c r="N81" s="92"/>
      <c r="O81" s="92" t="s">
        <v>416</v>
      </c>
      <c r="P81" s="92"/>
      <c r="Q81" s="27" t="s">
        <v>347</v>
      </c>
    </row>
    <row r="82" spans="1:17" s="19" customFormat="1" ht="97.5" customHeight="1">
      <c r="A82" s="35"/>
      <c r="B82" s="35"/>
      <c r="C82" s="98"/>
      <c r="D82" s="99"/>
      <c r="E82" s="105"/>
      <c r="F82" s="106"/>
      <c r="G82" s="107"/>
      <c r="H82" s="94"/>
      <c r="I82" s="24" t="s">
        <v>55</v>
      </c>
      <c r="J82" s="24" t="s">
        <v>17</v>
      </c>
      <c r="K82" s="24" t="s">
        <v>13</v>
      </c>
      <c r="L82" s="92" t="s">
        <v>417</v>
      </c>
      <c r="M82" s="92"/>
      <c r="N82" s="92"/>
      <c r="O82" s="92" t="s">
        <v>418</v>
      </c>
      <c r="P82" s="92"/>
      <c r="Q82" s="27" t="s">
        <v>347</v>
      </c>
    </row>
    <row r="83" spans="1:17" s="19" customFormat="1" ht="68.25" customHeight="1">
      <c r="A83" s="35"/>
      <c r="B83" s="35"/>
      <c r="C83" s="98"/>
      <c r="D83" s="99"/>
      <c r="E83" s="105"/>
      <c r="F83" s="106"/>
      <c r="G83" s="107"/>
      <c r="H83" s="94"/>
      <c r="I83" s="24" t="s">
        <v>55</v>
      </c>
      <c r="J83" s="24" t="s">
        <v>17</v>
      </c>
      <c r="K83" s="24" t="s">
        <v>13</v>
      </c>
      <c r="L83" s="92" t="s">
        <v>419</v>
      </c>
      <c r="M83" s="92"/>
      <c r="N83" s="92"/>
      <c r="O83" s="92" t="s">
        <v>420</v>
      </c>
      <c r="P83" s="92"/>
      <c r="Q83" s="27" t="s">
        <v>347</v>
      </c>
    </row>
    <row r="84" spans="1:17" s="19" customFormat="1" ht="63.75" customHeight="1">
      <c r="A84" s="36"/>
      <c r="B84" s="36"/>
      <c r="C84" s="100"/>
      <c r="D84" s="101"/>
      <c r="E84" s="108"/>
      <c r="F84" s="109"/>
      <c r="G84" s="110"/>
      <c r="H84" s="95"/>
      <c r="I84" s="24" t="s">
        <v>55</v>
      </c>
      <c r="J84" s="24" t="s">
        <v>17</v>
      </c>
      <c r="K84" s="24" t="s">
        <v>13</v>
      </c>
      <c r="L84" s="92" t="s">
        <v>421</v>
      </c>
      <c r="M84" s="92"/>
      <c r="N84" s="92"/>
      <c r="O84" s="92" t="s">
        <v>422</v>
      </c>
      <c r="P84" s="92"/>
      <c r="Q84" s="27" t="s">
        <v>347</v>
      </c>
    </row>
    <row r="85" spans="1:17" s="19" customFormat="1" ht="47.25" customHeight="1">
      <c r="A85" s="42">
        <v>26</v>
      </c>
      <c r="B85" s="42" t="s">
        <v>423</v>
      </c>
      <c r="C85" s="44" t="s">
        <v>424</v>
      </c>
      <c r="D85" s="44"/>
      <c r="E85" s="45" t="s">
        <v>173</v>
      </c>
      <c r="F85" s="45"/>
      <c r="G85" s="45"/>
      <c r="H85" s="16">
        <v>3</v>
      </c>
      <c r="I85" s="17" t="s">
        <v>11</v>
      </c>
      <c r="J85" s="17" t="s">
        <v>12</v>
      </c>
      <c r="K85" s="17" t="s">
        <v>29</v>
      </c>
      <c r="L85" s="44" t="s">
        <v>425</v>
      </c>
      <c r="M85" s="44"/>
      <c r="N85" s="44"/>
      <c r="O85" s="44" t="s">
        <v>426</v>
      </c>
      <c r="P85" s="44"/>
      <c r="Q85" s="25" t="s">
        <v>437</v>
      </c>
    </row>
    <row r="86" spans="1:17" s="19" customFormat="1" ht="47.25" customHeight="1">
      <c r="A86" s="43"/>
      <c r="B86" s="43"/>
      <c r="C86" s="44" t="s">
        <v>427</v>
      </c>
      <c r="D86" s="44"/>
      <c r="E86" s="45" t="s">
        <v>174</v>
      </c>
      <c r="F86" s="45"/>
      <c r="G86" s="45"/>
      <c r="H86" s="16">
        <v>2</v>
      </c>
      <c r="I86" s="17" t="s">
        <v>11</v>
      </c>
      <c r="J86" s="17" t="s">
        <v>12</v>
      </c>
      <c r="K86" s="17" t="s">
        <v>29</v>
      </c>
      <c r="L86" s="44" t="s">
        <v>425</v>
      </c>
      <c r="M86" s="44"/>
      <c r="N86" s="44"/>
      <c r="O86" s="44" t="s">
        <v>428</v>
      </c>
      <c r="P86" s="44"/>
      <c r="Q86" s="25" t="s">
        <v>438</v>
      </c>
    </row>
  </sheetData>
  <mergeCells count="358">
    <mergeCell ref="A78:A84"/>
    <mergeCell ref="B78:B84"/>
    <mergeCell ref="C78:D84"/>
    <mergeCell ref="E78:G84"/>
    <mergeCell ref="L84:N84"/>
    <mergeCell ref="O84:P84"/>
    <mergeCell ref="H78:H84"/>
    <mergeCell ref="L83:N83"/>
    <mergeCell ref="O83:P83"/>
    <mergeCell ref="L82:N82"/>
    <mergeCell ref="O82:P82"/>
    <mergeCell ref="L81:N81"/>
    <mergeCell ref="O81:P81"/>
    <mergeCell ref="L80:N80"/>
    <mergeCell ref="O80:P80"/>
    <mergeCell ref="L79:N79"/>
    <mergeCell ref="O79:P79"/>
    <mergeCell ref="L78:N78"/>
    <mergeCell ref="O78:P78"/>
    <mergeCell ref="O19:P19"/>
    <mergeCell ref="O20:P20"/>
    <mergeCell ref="A56:A58"/>
    <mergeCell ref="B56:B58"/>
    <mergeCell ref="E19:G19"/>
    <mergeCell ref="E20:G20"/>
    <mergeCell ref="L19:N19"/>
    <mergeCell ref="L20:N20"/>
    <mergeCell ref="C19:D19"/>
    <mergeCell ref="A16:A20"/>
    <mergeCell ref="B16:B20"/>
    <mergeCell ref="C20:D20"/>
    <mergeCell ref="C58:D58"/>
    <mergeCell ref="E58:G58"/>
    <mergeCell ref="C56:D56"/>
    <mergeCell ref="E56:G56"/>
    <mergeCell ref="C50:D50"/>
    <mergeCell ref="E50:G50"/>
    <mergeCell ref="B38:B39"/>
    <mergeCell ref="C21:D21"/>
    <mergeCell ref="L58:N58"/>
    <mergeCell ref="O58:P58"/>
    <mergeCell ref="C57:D57"/>
    <mergeCell ref="E57:G57"/>
    <mergeCell ref="L57:N57"/>
    <mergeCell ref="O57:P57"/>
    <mergeCell ref="L56:N56"/>
    <mergeCell ref="O56:P56"/>
    <mergeCell ref="A53:A54"/>
    <mergeCell ref="B53:B54"/>
    <mergeCell ref="C54:D54"/>
    <mergeCell ref="E54:G54"/>
    <mergeCell ref="L54:N54"/>
    <mergeCell ref="O54:P54"/>
    <mergeCell ref="C53:D53"/>
    <mergeCell ref="E53:G53"/>
    <mergeCell ref="L53:N53"/>
    <mergeCell ref="O53:P53"/>
    <mergeCell ref="L50:N50"/>
    <mergeCell ref="O50:P50"/>
    <mergeCell ref="A40:A43"/>
    <mergeCell ref="B40:B43"/>
    <mergeCell ref="C43:D43"/>
    <mergeCell ref="E43:G43"/>
    <mergeCell ref="C41:D41"/>
    <mergeCell ref="E41:G41"/>
    <mergeCell ref="L43:N43"/>
    <mergeCell ref="O43:P43"/>
    <mergeCell ref="C42:D42"/>
    <mergeCell ref="E42:G42"/>
    <mergeCell ref="L42:N42"/>
    <mergeCell ref="O42:P42"/>
    <mergeCell ref="L41:N41"/>
    <mergeCell ref="O41:P41"/>
    <mergeCell ref="C40:D40"/>
    <mergeCell ref="E40:G40"/>
    <mergeCell ref="L40:N40"/>
    <mergeCell ref="O40:P40"/>
    <mergeCell ref="A38:A39"/>
    <mergeCell ref="C38:D39"/>
    <mergeCell ref="E38:G39"/>
    <mergeCell ref="L39:N39"/>
    <mergeCell ref="O39:P39"/>
    <mergeCell ref="L38:N38"/>
    <mergeCell ref="O38:P38"/>
    <mergeCell ref="A34:A37"/>
    <mergeCell ref="C37:D37"/>
    <mergeCell ref="E37:G37"/>
    <mergeCell ref="L37:N37"/>
    <mergeCell ref="C34:D34"/>
    <mergeCell ref="E34:G34"/>
    <mergeCell ref="L34:N34"/>
    <mergeCell ref="O37:P37"/>
    <mergeCell ref="B34:B37"/>
    <mergeCell ref="C36:D36"/>
    <mergeCell ref="E36:G36"/>
    <mergeCell ref="L36:N36"/>
    <mergeCell ref="O36:P36"/>
    <mergeCell ref="C35:D35"/>
    <mergeCell ref="E35:G35"/>
    <mergeCell ref="L35:N35"/>
    <mergeCell ref="O35:P35"/>
    <mergeCell ref="A28:A31"/>
    <mergeCell ref="B28:B31"/>
    <mergeCell ref="C28:D31"/>
    <mergeCell ref="A22:A23"/>
    <mergeCell ref="B22:B23"/>
    <mergeCell ref="C22:D22"/>
    <mergeCell ref="C24:D24"/>
    <mergeCell ref="C25:D25"/>
    <mergeCell ref="A24:A26"/>
    <mergeCell ref="B24:B26"/>
    <mergeCell ref="C13:D13"/>
    <mergeCell ref="E13:G13"/>
    <mergeCell ref="E15:G15"/>
    <mergeCell ref="C11:D11"/>
    <mergeCell ref="C12:D12"/>
    <mergeCell ref="C3:D3"/>
    <mergeCell ref="E3:G3"/>
    <mergeCell ref="L3:N3"/>
    <mergeCell ref="O3:P3"/>
    <mergeCell ref="O4:P4"/>
    <mergeCell ref="E2:G2"/>
    <mergeCell ref="L2:N2"/>
    <mergeCell ref="O2:P2"/>
    <mergeCell ref="A1:Q1"/>
    <mergeCell ref="C2:D2"/>
    <mergeCell ref="O6:P6"/>
    <mergeCell ref="E4:G4"/>
    <mergeCell ref="E5:G5"/>
    <mergeCell ref="L5:N5"/>
    <mergeCell ref="O5:P5"/>
    <mergeCell ref="E6:G6"/>
    <mergeCell ref="C4:D4"/>
    <mergeCell ref="L4:N4"/>
    <mergeCell ref="L6:N6"/>
    <mergeCell ref="O9:P9"/>
    <mergeCell ref="O10:P10"/>
    <mergeCell ref="L8:N8"/>
    <mergeCell ref="L9:N9"/>
    <mergeCell ref="L10:N10"/>
    <mergeCell ref="O8:P8"/>
    <mergeCell ref="L7:N7"/>
    <mergeCell ref="O7:P7"/>
    <mergeCell ref="C7:D7"/>
    <mergeCell ref="E7:G7"/>
    <mergeCell ref="A4:A14"/>
    <mergeCell ref="B4:B14"/>
    <mergeCell ref="C14:D14"/>
    <mergeCell ref="C6:D6"/>
    <mergeCell ref="C5:D5"/>
    <mergeCell ref="E10:G10"/>
    <mergeCell ref="E11:G11"/>
    <mergeCell ref="E12:G12"/>
    <mergeCell ref="L15:N15"/>
    <mergeCell ref="O15:P15"/>
    <mergeCell ref="C8:D8"/>
    <mergeCell ref="C9:D9"/>
    <mergeCell ref="E8:G8"/>
    <mergeCell ref="E9:G9"/>
    <mergeCell ref="C10:D10"/>
    <mergeCell ref="E14:G14"/>
    <mergeCell ref="C15:D15"/>
    <mergeCell ref="L13:N13"/>
    <mergeCell ref="O13:P13"/>
    <mergeCell ref="L14:N14"/>
    <mergeCell ref="O14:P14"/>
    <mergeCell ref="L11:N11"/>
    <mergeCell ref="O11:P11"/>
    <mergeCell ref="L12:N12"/>
    <mergeCell ref="O12:P12"/>
    <mergeCell ref="O17:P17"/>
    <mergeCell ref="C18:D18"/>
    <mergeCell ref="E18:G18"/>
    <mergeCell ref="L18:N18"/>
    <mergeCell ref="O18:P18"/>
    <mergeCell ref="C17:D17"/>
    <mergeCell ref="E17:G17"/>
    <mergeCell ref="L17:N17"/>
    <mergeCell ref="E21:G21"/>
    <mergeCell ref="L21:N21"/>
    <mergeCell ref="O21:P21"/>
    <mergeCell ref="C23:D23"/>
    <mergeCell ref="E23:G23"/>
    <mergeCell ref="L23:N23"/>
    <mergeCell ref="O23:P23"/>
    <mergeCell ref="E24:G24"/>
    <mergeCell ref="L24:N24"/>
    <mergeCell ref="O24:P24"/>
    <mergeCell ref="C16:D16"/>
    <mergeCell ref="E16:G16"/>
    <mergeCell ref="L16:N16"/>
    <mergeCell ref="O16:P16"/>
    <mergeCell ref="E22:G22"/>
    <mergeCell ref="L22:N22"/>
    <mergeCell ref="O22:P22"/>
    <mergeCell ref="E25:G25"/>
    <mergeCell ref="L25:N25"/>
    <mergeCell ref="O25:P25"/>
    <mergeCell ref="C26:D26"/>
    <mergeCell ref="E26:G26"/>
    <mergeCell ref="L26:N26"/>
    <mergeCell ref="O26:P26"/>
    <mergeCell ref="C27:D27"/>
    <mergeCell ref="E27:G27"/>
    <mergeCell ref="L27:N27"/>
    <mergeCell ref="O27:P27"/>
    <mergeCell ref="L29:N29"/>
    <mergeCell ref="O29:P29"/>
    <mergeCell ref="L28:N28"/>
    <mergeCell ref="O28:P28"/>
    <mergeCell ref="L32:N32"/>
    <mergeCell ref="O32:P32"/>
    <mergeCell ref="E30:G30"/>
    <mergeCell ref="E28:G28"/>
    <mergeCell ref="E31:G31"/>
    <mergeCell ref="L31:N31"/>
    <mergeCell ref="O31:P31"/>
    <mergeCell ref="L30:N30"/>
    <mergeCell ref="O30:P30"/>
    <mergeCell ref="E29:G29"/>
    <mergeCell ref="O34:P34"/>
    <mergeCell ref="E33:G33"/>
    <mergeCell ref="L33:N33"/>
    <mergeCell ref="O33:P33"/>
    <mergeCell ref="A32:A33"/>
    <mergeCell ref="B32:B33"/>
    <mergeCell ref="C32:D32"/>
    <mergeCell ref="E32:G32"/>
    <mergeCell ref="C33:D33"/>
    <mergeCell ref="L45:N45"/>
    <mergeCell ref="O45:P45"/>
    <mergeCell ref="C44:D44"/>
    <mergeCell ref="E44:G44"/>
    <mergeCell ref="L44:N44"/>
    <mergeCell ref="O44:P44"/>
    <mergeCell ref="L47:N47"/>
    <mergeCell ref="O47:P47"/>
    <mergeCell ref="C46:D46"/>
    <mergeCell ref="E46:G46"/>
    <mergeCell ref="L46:N46"/>
    <mergeCell ref="O46:P46"/>
    <mergeCell ref="L49:N49"/>
    <mergeCell ref="O49:P49"/>
    <mergeCell ref="C48:D48"/>
    <mergeCell ref="E48:G48"/>
    <mergeCell ref="L48:N48"/>
    <mergeCell ref="O48:P48"/>
    <mergeCell ref="B44:B49"/>
    <mergeCell ref="A44:A49"/>
    <mergeCell ref="C49:D49"/>
    <mergeCell ref="E49:G49"/>
    <mergeCell ref="C47:D47"/>
    <mergeCell ref="E47:G47"/>
    <mergeCell ref="C45:D45"/>
    <mergeCell ref="E45:G45"/>
    <mergeCell ref="B51:B52"/>
    <mergeCell ref="A51:A52"/>
    <mergeCell ref="O51:P51"/>
    <mergeCell ref="C52:D52"/>
    <mergeCell ref="E52:G52"/>
    <mergeCell ref="L52:N52"/>
    <mergeCell ref="O52:P52"/>
    <mergeCell ref="C51:D51"/>
    <mergeCell ref="E51:G51"/>
    <mergeCell ref="L51:N51"/>
    <mergeCell ref="C55:D55"/>
    <mergeCell ref="E55:G55"/>
    <mergeCell ref="L55:N55"/>
    <mergeCell ref="O55:P55"/>
    <mergeCell ref="A59:A61"/>
    <mergeCell ref="B59:B61"/>
    <mergeCell ref="C59:D59"/>
    <mergeCell ref="E59:G59"/>
    <mergeCell ref="C61:D61"/>
    <mergeCell ref="E61:G61"/>
    <mergeCell ref="L59:N59"/>
    <mergeCell ref="O59:P59"/>
    <mergeCell ref="C60:D60"/>
    <mergeCell ref="E60:G60"/>
    <mergeCell ref="L60:N60"/>
    <mergeCell ref="O60:P60"/>
    <mergeCell ref="L61:N61"/>
    <mergeCell ref="O61:P61"/>
    <mergeCell ref="C62:D62"/>
    <mergeCell ref="E62:G62"/>
    <mergeCell ref="L62:N62"/>
    <mergeCell ref="O62:P62"/>
    <mergeCell ref="A63:A64"/>
    <mergeCell ref="B63:B64"/>
    <mergeCell ref="C63:D63"/>
    <mergeCell ref="E63:G63"/>
    <mergeCell ref="L63:N63"/>
    <mergeCell ref="O63:P63"/>
    <mergeCell ref="C64:D64"/>
    <mergeCell ref="E64:G64"/>
    <mergeCell ref="L64:N64"/>
    <mergeCell ref="O64:P64"/>
    <mergeCell ref="A65:A71"/>
    <mergeCell ref="B65:B71"/>
    <mergeCell ref="C65:D66"/>
    <mergeCell ref="E65:G66"/>
    <mergeCell ref="C67:D67"/>
    <mergeCell ref="E67:G67"/>
    <mergeCell ref="L65:N65"/>
    <mergeCell ref="O65:P65"/>
    <mergeCell ref="L66:N66"/>
    <mergeCell ref="O66:P66"/>
    <mergeCell ref="L67:N67"/>
    <mergeCell ref="O67:P67"/>
    <mergeCell ref="C68:D71"/>
    <mergeCell ref="E68:G68"/>
    <mergeCell ref="L68:N68"/>
    <mergeCell ref="O68:P68"/>
    <mergeCell ref="E69:G69"/>
    <mergeCell ref="L69:N69"/>
    <mergeCell ref="O69:P69"/>
    <mergeCell ref="E70:G70"/>
    <mergeCell ref="L70:N70"/>
    <mergeCell ref="O70:P70"/>
    <mergeCell ref="E71:G71"/>
    <mergeCell ref="L71:N71"/>
    <mergeCell ref="O71:P71"/>
    <mergeCell ref="A72:A77"/>
    <mergeCell ref="B72:B77"/>
    <mergeCell ref="C72:D72"/>
    <mergeCell ref="E72:G72"/>
    <mergeCell ref="C74:D74"/>
    <mergeCell ref="E74:G74"/>
    <mergeCell ref="C76:D76"/>
    <mergeCell ref="E76:G76"/>
    <mergeCell ref="L72:N72"/>
    <mergeCell ref="O72:P72"/>
    <mergeCell ref="C73:D73"/>
    <mergeCell ref="E73:G73"/>
    <mergeCell ref="L73:N73"/>
    <mergeCell ref="O73:P73"/>
    <mergeCell ref="L74:N74"/>
    <mergeCell ref="O74:P74"/>
    <mergeCell ref="C75:D75"/>
    <mergeCell ref="E75:G75"/>
    <mergeCell ref="L75:N75"/>
    <mergeCell ref="O75:P75"/>
    <mergeCell ref="L76:N76"/>
    <mergeCell ref="O76:P76"/>
    <mergeCell ref="C77:D77"/>
    <mergeCell ref="E77:G77"/>
    <mergeCell ref="L77:N77"/>
    <mergeCell ref="O77:P77"/>
    <mergeCell ref="L86:N86"/>
    <mergeCell ref="O86:P86"/>
    <mergeCell ref="C85:D85"/>
    <mergeCell ref="E85:G85"/>
    <mergeCell ref="L85:N85"/>
    <mergeCell ref="O85:P85"/>
    <mergeCell ref="A85:A86"/>
    <mergeCell ref="B85:B86"/>
    <mergeCell ref="C86:D86"/>
    <mergeCell ref="E86:G86"/>
  </mergeCells>
  <dataValidations count="3">
    <dataValidation type="list" allowBlank="1" showInputMessage="1" showErrorMessage="1" sqref="I63:I84 I3:I61">
      <formula1>"1月,2月,3月,4月,5月,6月,7月,8月,9月,10月,11月,12月"</formula1>
    </dataValidation>
    <dataValidation type="list" allowBlank="1" showInputMessage="1" showErrorMessage="1" sqref="J63:J84 J3:J61">
      <formula1>"1个月,2个月,3个月,4个月,5个月,6个月,7个月,8个月,9个月,10个月,11个月,12个月,12个月以上"</formula1>
    </dataValidation>
    <dataValidation type="list" allowBlank="1" showInputMessage="1" showErrorMessage="1" sqref="K63:K84 K3:K61">
      <formula1>"1天,2天,3天,4天,5天"</formula1>
    </dataValidation>
  </dataValidations>
  <printOptions/>
  <pageMargins left="0.15748031496062992" right="0.15748031496062992" top="0.5905511811023623" bottom="0.5905511811023623"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H72"/>
  <sheetViews>
    <sheetView workbookViewId="0" topLeftCell="A1">
      <pane ySplit="1" topLeftCell="BM2" activePane="bottomLeft" state="frozen"/>
      <selection pane="topLeft" activeCell="A1" sqref="A1"/>
      <selection pane="bottomLeft" activeCell="B2" sqref="B2:C15"/>
    </sheetView>
  </sheetViews>
  <sheetFormatPr defaultColWidth="9.00390625" defaultRowHeight="14.25"/>
  <cols>
    <col min="1" max="1" width="32.75390625" style="1" customWidth="1"/>
    <col min="2" max="2" width="7.00390625" style="1" customWidth="1"/>
    <col min="3" max="3" width="39.25390625" style="1" customWidth="1"/>
    <col min="4" max="5" width="7.25390625" style="1" customWidth="1"/>
    <col min="6" max="6" width="46.375" style="1" customWidth="1"/>
    <col min="7" max="7" width="7.50390625" style="1" bestFit="1" customWidth="1"/>
    <col min="8" max="8" width="9.50390625" style="1" bestFit="1" customWidth="1"/>
    <col min="9" max="16384" width="9.00390625" style="1" customWidth="1"/>
  </cols>
  <sheetData>
    <row r="1" spans="1:8" ht="14.25">
      <c r="A1" s="2" t="s">
        <v>6</v>
      </c>
      <c r="B1" s="72" t="s">
        <v>1</v>
      </c>
      <c r="C1" s="73"/>
      <c r="D1" s="167" t="s">
        <v>2</v>
      </c>
      <c r="E1" s="167"/>
      <c r="F1" s="167"/>
      <c r="G1" s="2" t="s">
        <v>0</v>
      </c>
      <c r="H1" s="2" t="s">
        <v>22</v>
      </c>
    </row>
    <row r="2" spans="1:8" ht="14.25" customHeight="1">
      <c r="A2" s="12" t="s">
        <v>8</v>
      </c>
      <c r="B2" s="139" t="s">
        <v>9</v>
      </c>
      <c r="C2" s="140"/>
      <c r="D2" s="149" t="s">
        <v>10</v>
      </c>
      <c r="E2" s="149"/>
      <c r="F2" s="149"/>
      <c r="G2" s="6">
        <v>5</v>
      </c>
      <c r="H2" s="111">
        <v>61</v>
      </c>
    </row>
    <row r="3" spans="1:8" ht="14.25">
      <c r="A3" s="12" t="s">
        <v>21</v>
      </c>
      <c r="B3" s="141"/>
      <c r="C3" s="142"/>
      <c r="D3" s="149" t="s">
        <v>101</v>
      </c>
      <c r="E3" s="149"/>
      <c r="F3" s="149"/>
      <c r="G3" s="6">
        <v>25</v>
      </c>
      <c r="H3" s="126"/>
    </row>
    <row r="4" spans="1:8" ht="14.25">
      <c r="A4" s="149" t="s">
        <v>35</v>
      </c>
      <c r="B4" s="141"/>
      <c r="C4" s="142"/>
      <c r="D4" s="149" t="s">
        <v>102</v>
      </c>
      <c r="E4" s="149"/>
      <c r="F4" s="149"/>
      <c r="G4" s="6">
        <v>2</v>
      </c>
      <c r="H4" s="126"/>
    </row>
    <row r="5" spans="1:8" ht="14.25">
      <c r="A5" s="149"/>
      <c r="B5" s="141"/>
      <c r="C5" s="142"/>
      <c r="D5" s="149" t="s">
        <v>103</v>
      </c>
      <c r="E5" s="149"/>
      <c r="F5" s="149"/>
      <c r="G5" s="6">
        <v>1</v>
      </c>
      <c r="H5" s="126"/>
    </row>
    <row r="6" spans="1:8" ht="14.25">
      <c r="A6" s="149"/>
      <c r="B6" s="141"/>
      <c r="C6" s="142"/>
      <c r="D6" s="149" t="s">
        <v>104</v>
      </c>
      <c r="E6" s="149"/>
      <c r="F6" s="149"/>
      <c r="G6" s="6">
        <v>2</v>
      </c>
      <c r="H6" s="126"/>
    </row>
    <row r="7" spans="1:8" ht="14.25">
      <c r="A7" s="149"/>
      <c r="B7" s="141"/>
      <c r="C7" s="142"/>
      <c r="D7" s="149" t="s">
        <v>105</v>
      </c>
      <c r="E7" s="149"/>
      <c r="F7" s="149"/>
      <c r="G7" s="6">
        <v>1</v>
      </c>
      <c r="H7" s="126"/>
    </row>
    <row r="8" spans="1:8" ht="14.25">
      <c r="A8" s="156" t="s">
        <v>54</v>
      </c>
      <c r="B8" s="141"/>
      <c r="C8" s="142"/>
      <c r="D8" s="153" t="s">
        <v>40</v>
      </c>
      <c r="E8" s="154"/>
      <c r="F8" s="155"/>
      <c r="G8" s="6">
        <v>1</v>
      </c>
      <c r="H8" s="126"/>
    </row>
    <row r="9" spans="1:8" ht="14.25">
      <c r="A9" s="157"/>
      <c r="B9" s="141"/>
      <c r="C9" s="142"/>
      <c r="D9" s="153" t="s">
        <v>43</v>
      </c>
      <c r="E9" s="154"/>
      <c r="F9" s="155"/>
      <c r="G9" s="6">
        <v>1</v>
      </c>
      <c r="H9" s="126"/>
    </row>
    <row r="10" spans="1:8" ht="14.25" customHeight="1">
      <c r="A10" s="148" t="s">
        <v>106</v>
      </c>
      <c r="B10" s="141"/>
      <c r="C10" s="142"/>
      <c r="D10" s="149" t="s">
        <v>107</v>
      </c>
      <c r="E10" s="149"/>
      <c r="F10" s="149"/>
      <c r="G10" s="6">
        <v>2</v>
      </c>
      <c r="H10" s="126"/>
    </row>
    <row r="11" spans="1:8" ht="14.25" customHeight="1">
      <c r="A11" s="148"/>
      <c r="B11" s="141"/>
      <c r="C11" s="142"/>
      <c r="D11" s="149" t="s">
        <v>108</v>
      </c>
      <c r="E11" s="149"/>
      <c r="F11" s="149"/>
      <c r="G11" s="6">
        <v>1</v>
      </c>
      <c r="H11" s="126"/>
    </row>
    <row r="12" spans="1:8" ht="14.25" customHeight="1">
      <c r="A12" s="12" t="s">
        <v>86</v>
      </c>
      <c r="B12" s="141"/>
      <c r="C12" s="142"/>
      <c r="D12" s="149" t="s">
        <v>84</v>
      </c>
      <c r="E12" s="149"/>
      <c r="F12" s="149"/>
      <c r="G12" s="6">
        <v>2</v>
      </c>
      <c r="H12" s="126"/>
    </row>
    <row r="13" spans="1:8" ht="14.25" customHeight="1">
      <c r="A13" s="12" t="s">
        <v>87</v>
      </c>
      <c r="B13" s="141"/>
      <c r="C13" s="142"/>
      <c r="D13" s="149" t="s">
        <v>88</v>
      </c>
      <c r="E13" s="149"/>
      <c r="F13" s="149"/>
      <c r="G13" s="6">
        <v>1</v>
      </c>
      <c r="H13" s="126"/>
    </row>
    <row r="14" spans="1:8" ht="14.25">
      <c r="A14" s="12" t="s">
        <v>24</v>
      </c>
      <c r="B14" s="141"/>
      <c r="C14" s="142"/>
      <c r="D14" s="149" t="s">
        <v>92</v>
      </c>
      <c r="E14" s="149"/>
      <c r="F14" s="149"/>
      <c r="G14" s="6">
        <v>6</v>
      </c>
      <c r="H14" s="126"/>
    </row>
    <row r="15" spans="1:8" ht="14.25">
      <c r="A15" s="12" t="s">
        <v>109</v>
      </c>
      <c r="B15" s="143"/>
      <c r="C15" s="144"/>
      <c r="D15" s="153" t="s">
        <v>110</v>
      </c>
      <c r="E15" s="154"/>
      <c r="F15" s="155"/>
      <c r="G15" s="6">
        <v>11</v>
      </c>
      <c r="H15" s="112"/>
    </row>
    <row r="16" spans="1:8" ht="14.25">
      <c r="A16" s="114" t="s">
        <v>116</v>
      </c>
      <c r="B16" s="113" t="s">
        <v>117</v>
      </c>
      <c r="C16" s="151"/>
      <c r="D16" s="114" t="s">
        <v>56</v>
      </c>
      <c r="E16" s="114"/>
      <c r="F16" s="114"/>
      <c r="G16" s="4">
        <v>3</v>
      </c>
      <c r="H16" s="122">
        <v>28</v>
      </c>
    </row>
    <row r="17" spans="1:8" ht="14.25">
      <c r="A17" s="114"/>
      <c r="B17" s="151"/>
      <c r="C17" s="151"/>
      <c r="D17" s="114" t="s">
        <v>57</v>
      </c>
      <c r="E17" s="114"/>
      <c r="F17" s="114"/>
      <c r="G17" s="6">
        <v>5</v>
      </c>
      <c r="H17" s="122"/>
    </row>
    <row r="18" spans="1:8" ht="14.25">
      <c r="A18" s="114"/>
      <c r="B18" s="151"/>
      <c r="C18" s="151"/>
      <c r="D18" s="114" t="s">
        <v>58</v>
      </c>
      <c r="E18" s="114"/>
      <c r="F18" s="114"/>
      <c r="G18" s="4">
        <v>5</v>
      </c>
      <c r="H18" s="122"/>
    </row>
    <row r="19" spans="1:8" ht="14.25">
      <c r="A19" s="114"/>
      <c r="B19" s="151"/>
      <c r="C19" s="151"/>
      <c r="D19" s="114" t="s">
        <v>59</v>
      </c>
      <c r="E19" s="151"/>
      <c r="F19" s="151"/>
      <c r="G19" s="6">
        <v>5</v>
      </c>
      <c r="H19" s="122"/>
    </row>
    <row r="20" spans="1:8" ht="14.25">
      <c r="A20" s="114"/>
      <c r="B20" s="151"/>
      <c r="C20" s="151"/>
      <c r="D20" s="151"/>
      <c r="E20" s="151"/>
      <c r="F20" s="151"/>
      <c r="G20" s="6">
        <v>2</v>
      </c>
      <c r="H20" s="122"/>
    </row>
    <row r="21" spans="1:8" ht="14.25">
      <c r="A21" s="114"/>
      <c r="B21" s="151"/>
      <c r="C21" s="151"/>
      <c r="D21" s="151"/>
      <c r="E21" s="151"/>
      <c r="F21" s="151"/>
      <c r="G21" s="6">
        <v>4</v>
      </c>
      <c r="H21" s="122"/>
    </row>
    <row r="22" spans="1:8" ht="14.25">
      <c r="A22" s="114"/>
      <c r="B22" s="151"/>
      <c r="C22" s="151"/>
      <c r="D22" s="151"/>
      <c r="E22" s="151"/>
      <c r="F22" s="151"/>
      <c r="G22" s="4">
        <v>4</v>
      </c>
      <c r="H22" s="122"/>
    </row>
    <row r="23" spans="1:8" ht="14.25">
      <c r="A23" s="114"/>
      <c r="B23" s="152" t="s">
        <v>118</v>
      </c>
      <c r="C23" s="113"/>
      <c r="D23" s="114" t="s">
        <v>60</v>
      </c>
      <c r="E23" s="114"/>
      <c r="F23" s="114"/>
      <c r="G23" s="6">
        <v>2</v>
      </c>
      <c r="H23" s="6">
        <v>2</v>
      </c>
    </row>
    <row r="24" spans="1:8" ht="14.25">
      <c r="A24" s="114"/>
      <c r="B24" s="113" t="s">
        <v>119</v>
      </c>
      <c r="C24" s="113"/>
      <c r="D24" s="114" t="s">
        <v>61</v>
      </c>
      <c r="E24" s="114"/>
      <c r="F24" s="114"/>
      <c r="G24" s="6">
        <v>3</v>
      </c>
      <c r="H24" s="148">
        <v>8</v>
      </c>
    </row>
    <row r="25" spans="1:8" ht="14.25">
      <c r="A25" s="114"/>
      <c r="B25" s="113"/>
      <c r="C25" s="113"/>
      <c r="D25" s="114" t="s">
        <v>62</v>
      </c>
      <c r="E25" s="114"/>
      <c r="F25" s="114"/>
      <c r="G25" s="6">
        <v>5</v>
      </c>
      <c r="H25" s="148"/>
    </row>
    <row r="26" spans="1:8" ht="14.25">
      <c r="A26" s="114"/>
      <c r="B26" s="113" t="s">
        <v>120</v>
      </c>
      <c r="C26" s="113"/>
      <c r="D26" s="114" t="s">
        <v>63</v>
      </c>
      <c r="E26" s="114"/>
      <c r="F26" s="114"/>
      <c r="G26" s="6">
        <v>2</v>
      </c>
      <c r="H26" s="6">
        <v>2</v>
      </c>
    </row>
    <row r="27" spans="1:8" ht="14.25">
      <c r="A27" s="149" t="s">
        <v>24</v>
      </c>
      <c r="B27" s="150" t="s">
        <v>121</v>
      </c>
      <c r="C27" s="150"/>
      <c r="D27" s="149" t="s">
        <v>23</v>
      </c>
      <c r="E27" s="149"/>
      <c r="F27" s="149"/>
      <c r="G27" s="6">
        <v>4</v>
      </c>
      <c r="H27" s="6">
        <v>4</v>
      </c>
    </row>
    <row r="28" spans="1:8" ht="14.25">
      <c r="A28" s="149"/>
      <c r="B28" s="150" t="s">
        <v>122</v>
      </c>
      <c r="C28" s="150"/>
      <c r="D28" s="166" t="s">
        <v>123</v>
      </c>
      <c r="E28" s="166"/>
      <c r="F28" s="166"/>
      <c r="G28" s="6">
        <v>3</v>
      </c>
      <c r="H28" s="6">
        <v>3</v>
      </c>
    </row>
    <row r="29" spans="1:8" ht="14.25">
      <c r="A29" s="12" t="s">
        <v>124</v>
      </c>
      <c r="B29" s="139" t="s">
        <v>125</v>
      </c>
      <c r="C29" s="140"/>
      <c r="D29" s="168"/>
      <c r="E29" s="168"/>
      <c r="F29" s="168"/>
      <c r="G29" s="145">
        <v>3</v>
      </c>
      <c r="H29" s="111">
        <v>3</v>
      </c>
    </row>
    <row r="30" spans="1:8" ht="14.25" customHeight="1">
      <c r="A30" s="12" t="s">
        <v>86</v>
      </c>
      <c r="B30" s="141"/>
      <c r="C30" s="142"/>
      <c r="D30" s="149" t="s">
        <v>126</v>
      </c>
      <c r="E30" s="149"/>
      <c r="F30" s="149"/>
      <c r="G30" s="146"/>
      <c r="H30" s="126"/>
    </row>
    <row r="31" spans="1:8" ht="14.25">
      <c r="A31" s="12" t="s">
        <v>127</v>
      </c>
      <c r="B31" s="143"/>
      <c r="C31" s="144"/>
      <c r="D31" s="149" t="s">
        <v>89</v>
      </c>
      <c r="E31" s="149"/>
      <c r="F31" s="149"/>
      <c r="G31" s="147"/>
      <c r="H31" s="112"/>
    </row>
    <row r="32" spans="1:8" ht="14.25">
      <c r="A32" s="114" t="s">
        <v>128</v>
      </c>
      <c r="B32" s="113" t="s">
        <v>129</v>
      </c>
      <c r="C32" s="113"/>
      <c r="D32" s="114" t="s">
        <v>130</v>
      </c>
      <c r="E32" s="114"/>
      <c r="F32" s="114"/>
      <c r="G32" s="6">
        <v>2</v>
      </c>
      <c r="H32" s="6">
        <v>2</v>
      </c>
    </row>
    <row r="33" spans="1:8" ht="14.25">
      <c r="A33" s="114"/>
      <c r="B33" s="113" t="s">
        <v>131</v>
      </c>
      <c r="C33" s="113"/>
      <c r="D33" s="114" t="s">
        <v>132</v>
      </c>
      <c r="E33" s="114"/>
      <c r="F33" s="114"/>
      <c r="G33" s="6">
        <v>2</v>
      </c>
      <c r="H33" s="6">
        <v>2</v>
      </c>
    </row>
    <row r="34" spans="1:8" ht="125.25" customHeight="1">
      <c r="A34" s="114" t="s">
        <v>133</v>
      </c>
      <c r="B34" s="113" t="s">
        <v>134</v>
      </c>
      <c r="C34" s="113"/>
      <c r="D34" s="114" t="s">
        <v>64</v>
      </c>
      <c r="E34" s="114"/>
      <c r="F34" s="114"/>
      <c r="G34" s="4">
        <v>4</v>
      </c>
      <c r="H34" s="4">
        <v>4</v>
      </c>
    </row>
    <row r="35" spans="1:8" ht="141" customHeight="1">
      <c r="A35" s="114"/>
      <c r="B35" s="113" t="s">
        <v>135</v>
      </c>
      <c r="C35" s="113"/>
      <c r="D35" s="114" t="s">
        <v>65</v>
      </c>
      <c r="E35" s="114"/>
      <c r="F35" s="114"/>
      <c r="G35" s="4">
        <v>3</v>
      </c>
      <c r="H35" s="4">
        <v>3</v>
      </c>
    </row>
    <row r="36" spans="1:8" ht="91.5" customHeight="1">
      <c r="A36" s="114"/>
      <c r="B36" s="113" t="s">
        <v>136</v>
      </c>
      <c r="C36" s="113"/>
      <c r="D36" s="114" t="s">
        <v>66</v>
      </c>
      <c r="E36" s="114"/>
      <c r="F36" s="114"/>
      <c r="G36" s="4">
        <v>7</v>
      </c>
      <c r="H36" s="4">
        <v>7</v>
      </c>
    </row>
    <row r="37" spans="1:8" ht="14.25">
      <c r="A37" s="5" t="s">
        <v>137</v>
      </c>
      <c r="B37" s="158" t="s">
        <v>138</v>
      </c>
      <c r="C37" s="159"/>
      <c r="D37" s="114" t="s">
        <v>139</v>
      </c>
      <c r="E37" s="114"/>
      <c r="F37" s="114"/>
      <c r="G37" s="4">
        <v>20</v>
      </c>
      <c r="H37" s="145">
        <v>24</v>
      </c>
    </row>
    <row r="38" spans="1:8" ht="14.25">
      <c r="A38" s="5" t="s">
        <v>140</v>
      </c>
      <c r="B38" s="160"/>
      <c r="C38" s="161"/>
      <c r="D38" s="114" t="s">
        <v>36</v>
      </c>
      <c r="E38" s="114"/>
      <c r="F38" s="114"/>
      <c r="G38" s="4">
        <v>4</v>
      </c>
      <c r="H38" s="147"/>
    </row>
    <row r="39" spans="1:8" ht="81.75" customHeight="1">
      <c r="A39" s="114" t="s">
        <v>141</v>
      </c>
      <c r="B39" s="158" t="s">
        <v>142</v>
      </c>
      <c r="C39" s="159"/>
      <c r="D39" s="114" t="s">
        <v>67</v>
      </c>
      <c r="E39" s="114"/>
      <c r="F39" s="114"/>
      <c r="G39" s="4">
        <v>2</v>
      </c>
      <c r="H39" s="145">
        <v>6</v>
      </c>
    </row>
    <row r="40" spans="1:8" ht="63" customHeight="1">
      <c r="A40" s="114"/>
      <c r="B40" s="162"/>
      <c r="C40" s="163"/>
      <c r="D40" s="114" t="s">
        <v>68</v>
      </c>
      <c r="E40" s="114"/>
      <c r="F40" s="114"/>
      <c r="G40" s="4">
        <v>2</v>
      </c>
      <c r="H40" s="146"/>
    </row>
    <row r="41" spans="1:8" ht="127.5" customHeight="1">
      <c r="A41" s="114"/>
      <c r="B41" s="162"/>
      <c r="C41" s="163"/>
      <c r="D41" s="114" t="s">
        <v>69</v>
      </c>
      <c r="E41" s="114"/>
      <c r="F41" s="114"/>
      <c r="G41" s="4">
        <v>1</v>
      </c>
      <c r="H41" s="146"/>
    </row>
    <row r="42" spans="1:8" ht="14.25">
      <c r="A42" s="114"/>
      <c r="B42" s="160"/>
      <c r="C42" s="161"/>
      <c r="D42" s="114" t="s">
        <v>70</v>
      </c>
      <c r="E42" s="114"/>
      <c r="F42" s="114"/>
      <c r="G42" s="4">
        <v>1</v>
      </c>
      <c r="H42" s="147"/>
    </row>
    <row r="43" spans="1:8" ht="14.25">
      <c r="A43" s="114" t="s">
        <v>143</v>
      </c>
      <c r="B43" s="113" t="s">
        <v>144</v>
      </c>
      <c r="C43" s="113"/>
      <c r="D43" s="114"/>
      <c r="E43" s="114"/>
      <c r="F43" s="114"/>
      <c r="G43" s="4">
        <v>2</v>
      </c>
      <c r="H43" s="4">
        <v>2</v>
      </c>
    </row>
    <row r="44" spans="1:8" ht="14.25">
      <c r="A44" s="114"/>
      <c r="B44" s="113" t="s">
        <v>145</v>
      </c>
      <c r="C44" s="113"/>
      <c r="D44" s="114"/>
      <c r="E44" s="114"/>
      <c r="F44" s="114"/>
      <c r="G44" s="4">
        <v>1</v>
      </c>
      <c r="H44" s="4">
        <v>1</v>
      </c>
    </row>
    <row r="45" spans="1:8" ht="14.25">
      <c r="A45" s="5" t="s">
        <v>24</v>
      </c>
      <c r="B45" s="164" t="s">
        <v>146</v>
      </c>
      <c r="C45" s="165"/>
      <c r="D45" s="114"/>
      <c r="E45" s="114"/>
      <c r="F45" s="114"/>
      <c r="G45" s="4">
        <v>3</v>
      </c>
      <c r="H45" s="4">
        <v>3</v>
      </c>
    </row>
    <row r="46" spans="1:8" ht="14.25">
      <c r="A46" s="136" t="s">
        <v>54</v>
      </c>
      <c r="B46" s="113" t="s">
        <v>46</v>
      </c>
      <c r="C46" s="113"/>
      <c r="D46" s="169" t="s">
        <v>47</v>
      </c>
      <c r="E46" s="170"/>
      <c r="F46" s="171"/>
      <c r="G46" s="4">
        <v>1</v>
      </c>
      <c r="H46" s="4">
        <v>1</v>
      </c>
    </row>
    <row r="47" spans="1:8" ht="14.25">
      <c r="A47" s="138"/>
      <c r="B47" s="113" t="s">
        <v>50</v>
      </c>
      <c r="C47" s="113"/>
      <c r="D47" s="169" t="s">
        <v>51</v>
      </c>
      <c r="E47" s="170"/>
      <c r="F47" s="171"/>
      <c r="G47" s="4">
        <v>1</v>
      </c>
      <c r="H47" s="4">
        <v>1</v>
      </c>
    </row>
    <row r="48" spans="1:8" ht="14.25">
      <c r="A48" s="136" t="s">
        <v>147</v>
      </c>
      <c r="B48" s="113" t="s">
        <v>148</v>
      </c>
      <c r="C48" s="113"/>
      <c r="D48" s="114"/>
      <c r="E48" s="114"/>
      <c r="F48" s="114"/>
      <c r="G48" s="4">
        <v>1</v>
      </c>
      <c r="H48" s="4">
        <v>1</v>
      </c>
    </row>
    <row r="49" spans="1:8" ht="27" customHeight="1">
      <c r="A49" s="137"/>
      <c r="B49" s="113" t="s">
        <v>149</v>
      </c>
      <c r="C49" s="113"/>
      <c r="D49" s="114"/>
      <c r="E49" s="114"/>
      <c r="F49" s="114"/>
      <c r="G49" s="4">
        <v>2</v>
      </c>
      <c r="H49" s="4">
        <v>2</v>
      </c>
    </row>
    <row r="50" spans="1:8" ht="14.25">
      <c r="A50" s="137"/>
      <c r="B50" s="113" t="s">
        <v>150</v>
      </c>
      <c r="C50" s="113"/>
      <c r="D50" s="114"/>
      <c r="E50" s="114"/>
      <c r="F50" s="114"/>
      <c r="G50" s="4">
        <v>1</v>
      </c>
      <c r="H50" s="4">
        <v>1</v>
      </c>
    </row>
    <row r="51" spans="1:8" ht="14.25">
      <c r="A51" s="137"/>
      <c r="B51" s="113" t="s">
        <v>151</v>
      </c>
      <c r="C51" s="113"/>
      <c r="D51" s="114"/>
      <c r="E51" s="114"/>
      <c r="F51" s="114"/>
      <c r="G51" s="4">
        <v>1</v>
      </c>
      <c r="H51" s="4">
        <v>1</v>
      </c>
    </row>
    <row r="52" spans="1:8" ht="14.25">
      <c r="A52" s="137"/>
      <c r="B52" s="113" t="s">
        <v>152</v>
      </c>
      <c r="C52" s="113"/>
      <c r="D52" s="114"/>
      <c r="E52" s="114"/>
      <c r="F52" s="114"/>
      <c r="G52" s="4">
        <v>1</v>
      </c>
      <c r="H52" s="4">
        <v>1</v>
      </c>
    </row>
    <row r="53" spans="1:8" ht="14.25">
      <c r="A53" s="138"/>
      <c r="B53" s="113" t="s">
        <v>153</v>
      </c>
      <c r="C53" s="113"/>
      <c r="D53" s="122"/>
      <c r="E53" s="122"/>
      <c r="F53" s="122"/>
      <c r="G53" s="4">
        <v>2</v>
      </c>
      <c r="H53" s="4">
        <v>2</v>
      </c>
    </row>
    <row r="54" spans="1:8" ht="14.25" customHeight="1">
      <c r="A54" s="5" t="s">
        <v>154</v>
      </c>
      <c r="B54" s="127" t="s">
        <v>155</v>
      </c>
      <c r="C54" s="128"/>
      <c r="D54" s="113" t="s">
        <v>156</v>
      </c>
      <c r="E54" s="113"/>
      <c r="F54" s="113"/>
      <c r="G54" s="4">
        <v>8</v>
      </c>
      <c r="H54" s="4">
        <v>8</v>
      </c>
    </row>
    <row r="55" spans="1:8" ht="14.25" customHeight="1">
      <c r="A55" s="114" t="s">
        <v>127</v>
      </c>
      <c r="B55" s="127" t="s">
        <v>157</v>
      </c>
      <c r="C55" s="128"/>
      <c r="D55" s="113" t="s">
        <v>158</v>
      </c>
      <c r="E55" s="113"/>
      <c r="F55" s="113"/>
      <c r="G55" s="4">
        <v>2</v>
      </c>
      <c r="H55" s="4">
        <v>2</v>
      </c>
    </row>
    <row r="56" spans="1:8" ht="14.25">
      <c r="A56" s="114"/>
      <c r="B56" s="113" t="s">
        <v>159</v>
      </c>
      <c r="C56" s="113"/>
      <c r="D56" s="114"/>
      <c r="E56" s="114"/>
      <c r="F56" s="114"/>
      <c r="G56" s="4">
        <v>3</v>
      </c>
      <c r="H56" s="4">
        <v>3</v>
      </c>
    </row>
    <row r="57" spans="1:8" ht="14.25" customHeight="1">
      <c r="A57" s="136" t="s">
        <v>93</v>
      </c>
      <c r="B57" s="113" t="s">
        <v>94</v>
      </c>
      <c r="C57" s="113"/>
      <c r="D57" s="114" t="s">
        <v>95</v>
      </c>
      <c r="E57" s="114"/>
      <c r="F57" s="114"/>
      <c r="G57" s="4">
        <v>8</v>
      </c>
      <c r="H57" s="4">
        <v>8</v>
      </c>
    </row>
    <row r="58" spans="1:8" ht="14.25" customHeight="1">
      <c r="A58" s="137"/>
      <c r="B58" s="113" t="s">
        <v>92</v>
      </c>
      <c r="C58" s="113"/>
      <c r="D58" s="114" t="s">
        <v>95</v>
      </c>
      <c r="E58" s="114"/>
      <c r="F58" s="114"/>
      <c r="G58" s="4">
        <v>5</v>
      </c>
      <c r="H58" s="4">
        <v>5</v>
      </c>
    </row>
    <row r="59" spans="1:8" ht="14.25" customHeight="1">
      <c r="A59" s="138"/>
      <c r="B59" s="113" t="s">
        <v>111</v>
      </c>
      <c r="C59" s="113"/>
      <c r="D59" s="114" t="s">
        <v>95</v>
      </c>
      <c r="E59" s="114"/>
      <c r="F59" s="114"/>
      <c r="G59" s="4">
        <v>2</v>
      </c>
      <c r="H59" s="4">
        <v>2</v>
      </c>
    </row>
    <row r="60" spans="1:8" ht="14.25" customHeight="1">
      <c r="A60" s="10" t="s">
        <v>97</v>
      </c>
      <c r="B60" s="127" t="s">
        <v>30</v>
      </c>
      <c r="C60" s="128"/>
      <c r="D60" s="122" t="s">
        <v>112</v>
      </c>
      <c r="E60" s="122"/>
      <c r="F60" s="122"/>
      <c r="G60" s="4">
        <v>2</v>
      </c>
      <c r="H60" s="4">
        <v>2</v>
      </c>
    </row>
    <row r="61" spans="1:8" ht="14.25" customHeight="1">
      <c r="A61" s="114" t="s">
        <v>98</v>
      </c>
      <c r="B61" s="129" t="s">
        <v>113</v>
      </c>
      <c r="C61" s="130"/>
      <c r="D61" s="131" t="s">
        <v>114</v>
      </c>
      <c r="E61" s="132"/>
      <c r="F61" s="133"/>
      <c r="G61" s="13">
        <v>1</v>
      </c>
      <c r="H61" s="14">
        <v>1</v>
      </c>
    </row>
    <row r="62" spans="1:8" ht="14.25">
      <c r="A62" s="114"/>
      <c r="B62" s="134" t="s">
        <v>113</v>
      </c>
      <c r="C62" s="134"/>
      <c r="D62" s="135" t="s">
        <v>115</v>
      </c>
      <c r="E62" s="135"/>
      <c r="F62" s="135"/>
      <c r="G62" s="13">
        <v>1</v>
      </c>
      <c r="H62" s="14">
        <v>1</v>
      </c>
    </row>
    <row r="63" spans="1:8" ht="14.25">
      <c r="A63" s="111" t="s">
        <v>160</v>
      </c>
      <c r="B63" s="113" t="s">
        <v>161</v>
      </c>
      <c r="C63" s="113"/>
      <c r="D63" s="114"/>
      <c r="E63" s="114"/>
      <c r="F63" s="114"/>
      <c r="G63" s="4">
        <v>19</v>
      </c>
      <c r="H63" s="4">
        <v>19</v>
      </c>
    </row>
    <row r="64" spans="1:8" ht="14.25">
      <c r="A64" s="126"/>
      <c r="B64" s="113" t="s">
        <v>162</v>
      </c>
      <c r="C64" s="113"/>
      <c r="D64" s="114"/>
      <c r="E64" s="114"/>
      <c r="F64" s="114"/>
      <c r="G64" s="4">
        <v>4</v>
      </c>
      <c r="H64" s="4">
        <v>4</v>
      </c>
    </row>
    <row r="65" spans="1:8" ht="14.25">
      <c r="A65" s="126"/>
      <c r="B65" s="113" t="s">
        <v>163</v>
      </c>
      <c r="C65" s="113"/>
      <c r="D65" s="114"/>
      <c r="E65" s="114"/>
      <c r="F65" s="114"/>
      <c r="G65" s="4">
        <v>2</v>
      </c>
      <c r="H65" s="4">
        <v>2</v>
      </c>
    </row>
    <row r="66" spans="1:8" ht="14.25">
      <c r="A66" s="126"/>
      <c r="B66" s="113" t="s">
        <v>164</v>
      </c>
      <c r="C66" s="113"/>
      <c r="D66" s="114"/>
      <c r="E66" s="114"/>
      <c r="F66" s="114"/>
      <c r="G66" s="4">
        <v>6</v>
      </c>
      <c r="H66" s="4">
        <v>6</v>
      </c>
    </row>
    <row r="67" spans="1:8" ht="14.25">
      <c r="A67" s="126"/>
      <c r="B67" s="113" t="s">
        <v>165</v>
      </c>
      <c r="C67" s="113"/>
      <c r="D67" s="114"/>
      <c r="E67" s="114"/>
      <c r="F67" s="114"/>
      <c r="G67" s="4">
        <v>4</v>
      </c>
      <c r="H67" s="4">
        <v>4</v>
      </c>
    </row>
    <row r="68" spans="1:8" ht="14.25">
      <c r="A68" s="112"/>
      <c r="B68" s="113" t="s">
        <v>166</v>
      </c>
      <c r="C68" s="113"/>
      <c r="D68" s="122"/>
      <c r="E68" s="122"/>
      <c r="F68" s="122"/>
      <c r="G68" s="4">
        <v>1</v>
      </c>
      <c r="H68" s="4">
        <v>1</v>
      </c>
    </row>
    <row r="69" spans="1:8" ht="14.25" customHeight="1">
      <c r="A69" s="7" t="s">
        <v>172</v>
      </c>
      <c r="B69" s="115" t="s">
        <v>170</v>
      </c>
      <c r="C69" s="116"/>
      <c r="D69" s="119" t="s">
        <v>171</v>
      </c>
      <c r="E69" s="120"/>
      <c r="F69" s="121"/>
      <c r="G69" s="111">
        <v>55</v>
      </c>
      <c r="H69" s="111">
        <v>55</v>
      </c>
    </row>
    <row r="70" spans="1:8" ht="21.75" customHeight="1">
      <c r="A70" s="111" t="s">
        <v>175</v>
      </c>
      <c r="B70" s="117"/>
      <c r="C70" s="118"/>
      <c r="D70" s="113" t="s">
        <v>173</v>
      </c>
      <c r="E70" s="113"/>
      <c r="F70" s="113"/>
      <c r="G70" s="112"/>
      <c r="H70" s="112"/>
    </row>
    <row r="71" spans="1:8" ht="14.25">
      <c r="A71" s="112"/>
      <c r="B71" s="114" t="s">
        <v>176</v>
      </c>
      <c r="C71" s="114"/>
      <c r="D71" s="113" t="s">
        <v>174</v>
      </c>
      <c r="E71" s="113"/>
      <c r="F71" s="113"/>
      <c r="G71" s="4">
        <v>2</v>
      </c>
      <c r="H71" s="4">
        <v>2</v>
      </c>
    </row>
    <row r="72" spans="1:8" ht="14.25">
      <c r="A72" s="123" t="s">
        <v>167</v>
      </c>
      <c r="B72" s="124"/>
      <c r="C72" s="124"/>
      <c r="D72" s="124"/>
      <c r="E72" s="124"/>
      <c r="F72" s="125"/>
      <c r="G72" s="15">
        <f>SUM(G2:G71)</f>
        <v>300</v>
      </c>
      <c r="H72" s="15">
        <f>SUM(H2:H71)</f>
        <v>300</v>
      </c>
    </row>
  </sheetData>
  <mergeCells count="138">
    <mergeCell ref="D55:F55"/>
    <mergeCell ref="D38:F38"/>
    <mergeCell ref="D50:F50"/>
    <mergeCell ref="D47:F47"/>
    <mergeCell ref="D46:F46"/>
    <mergeCell ref="D53:F53"/>
    <mergeCell ref="D51:F51"/>
    <mergeCell ref="D54:F54"/>
    <mergeCell ref="D29:F29"/>
    <mergeCell ref="D45:F45"/>
    <mergeCell ref="D26:F26"/>
    <mergeCell ref="D48:F48"/>
    <mergeCell ref="D49:F49"/>
    <mergeCell ref="H39:H42"/>
    <mergeCell ref="A4:A7"/>
    <mergeCell ref="B32:C32"/>
    <mergeCell ref="B26:C26"/>
    <mergeCell ref="D32:F32"/>
    <mergeCell ref="D33:F33"/>
    <mergeCell ref="B27:C27"/>
    <mergeCell ref="B35:C35"/>
    <mergeCell ref="H37:H38"/>
    <mergeCell ref="D30:F30"/>
    <mergeCell ref="B1:C1"/>
    <mergeCell ref="D2:F2"/>
    <mergeCell ref="D1:F1"/>
    <mergeCell ref="D4:F4"/>
    <mergeCell ref="D3:F3"/>
    <mergeCell ref="H2:H15"/>
    <mergeCell ref="D23:F23"/>
    <mergeCell ref="D27:F27"/>
    <mergeCell ref="D41:F41"/>
    <mergeCell ref="D36:F36"/>
    <mergeCell ref="D37:F37"/>
    <mergeCell ref="D39:F39"/>
    <mergeCell ref="D28:F28"/>
    <mergeCell ref="D31:F31"/>
    <mergeCell ref="D40:F40"/>
    <mergeCell ref="D52:F52"/>
    <mergeCell ref="A8:A9"/>
    <mergeCell ref="A10:A11"/>
    <mergeCell ref="B37:C38"/>
    <mergeCell ref="A48:A53"/>
    <mergeCell ref="B53:C53"/>
    <mergeCell ref="A39:A42"/>
    <mergeCell ref="B39:C42"/>
    <mergeCell ref="A43:A44"/>
    <mergeCell ref="B45:C45"/>
    <mergeCell ref="A46:A47"/>
    <mergeCell ref="D8:F8"/>
    <mergeCell ref="D9:F9"/>
    <mergeCell ref="B2:C15"/>
    <mergeCell ref="D5:F5"/>
    <mergeCell ref="D6:F6"/>
    <mergeCell ref="D7:F7"/>
    <mergeCell ref="D12:F12"/>
    <mergeCell ref="D15:F15"/>
    <mergeCell ref="D13:F13"/>
    <mergeCell ref="D10:F10"/>
    <mergeCell ref="D11:F11"/>
    <mergeCell ref="A16:A26"/>
    <mergeCell ref="B16:C22"/>
    <mergeCell ref="B24:C25"/>
    <mergeCell ref="D14:F14"/>
    <mergeCell ref="D25:F25"/>
    <mergeCell ref="D24:F24"/>
    <mergeCell ref="H24:H25"/>
    <mergeCell ref="D17:F17"/>
    <mergeCell ref="D16:F16"/>
    <mergeCell ref="A27:A28"/>
    <mergeCell ref="B28:C28"/>
    <mergeCell ref="H16:H22"/>
    <mergeCell ref="D18:F18"/>
    <mergeCell ref="D19:F22"/>
    <mergeCell ref="B23:C23"/>
    <mergeCell ref="B29:C31"/>
    <mergeCell ref="H29:H31"/>
    <mergeCell ref="G29:G31"/>
    <mergeCell ref="A32:A33"/>
    <mergeCell ref="A34:A36"/>
    <mergeCell ref="B36:C36"/>
    <mergeCell ref="B33:C33"/>
    <mergeCell ref="B34:C34"/>
    <mergeCell ref="D34:F34"/>
    <mergeCell ref="D35:F35"/>
    <mergeCell ref="B49:C49"/>
    <mergeCell ref="B46:C46"/>
    <mergeCell ref="B44:C44"/>
    <mergeCell ref="D42:F42"/>
    <mergeCell ref="B43:C43"/>
    <mergeCell ref="D43:F43"/>
    <mergeCell ref="D44:F44"/>
    <mergeCell ref="B55:C55"/>
    <mergeCell ref="B47:C47"/>
    <mergeCell ref="B54:C54"/>
    <mergeCell ref="B50:C50"/>
    <mergeCell ref="B51:C51"/>
    <mergeCell ref="B48:C48"/>
    <mergeCell ref="B52:C52"/>
    <mergeCell ref="D56:F56"/>
    <mergeCell ref="A57:A59"/>
    <mergeCell ref="B57:C57"/>
    <mergeCell ref="D57:F57"/>
    <mergeCell ref="B58:C58"/>
    <mergeCell ref="D58:F58"/>
    <mergeCell ref="B59:C59"/>
    <mergeCell ref="D59:F59"/>
    <mergeCell ref="A55:A56"/>
    <mergeCell ref="B56:C56"/>
    <mergeCell ref="B63:C63"/>
    <mergeCell ref="B60:C60"/>
    <mergeCell ref="D60:F60"/>
    <mergeCell ref="A61:A62"/>
    <mergeCell ref="B61:C61"/>
    <mergeCell ref="D61:F61"/>
    <mergeCell ref="B62:C62"/>
    <mergeCell ref="D62:F62"/>
    <mergeCell ref="B64:C64"/>
    <mergeCell ref="D64:F64"/>
    <mergeCell ref="B65:C65"/>
    <mergeCell ref="D65:F65"/>
    <mergeCell ref="B68:C68"/>
    <mergeCell ref="D68:F68"/>
    <mergeCell ref="A72:F72"/>
    <mergeCell ref="B66:C66"/>
    <mergeCell ref="D66:F66"/>
    <mergeCell ref="B67:C67"/>
    <mergeCell ref="D67:F67"/>
    <mergeCell ref="A63:A68"/>
    <mergeCell ref="A70:A71"/>
    <mergeCell ref="D63:F63"/>
    <mergeCell ref="G69:G70"/>
    <mergeCell ref="H69:H70"/>
    <mergeCell ref="D70:F70"/>
    <mergeCell ref="B71:C71"/>
    <mergeCell ref="D71:F71"/>
    <mergeCell ref="B69:C70"/>
    <mergeCell ref="D69:F69"/>
  </mergeCells>
  <printOptions/>
  <pageMargins left="0.1968503937007874" right="0.1968503937007874" top="0.7874015748031497" bottom="0.7874015748031497" header="0.5118110236220472" footer="0.5118110236220472"/>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2011-06-01T08:55:07Z</cp:lastPrinted>
  <dcterms:created xsi:type="dcterms:W3CDTF">1996-12-17T01:32:42Z</dcterms:created>
  <dcterms:modified xsi:type="dcterms:W3CDTF">2011-06-03T00:51:27Z</dcterms:modified>
  <cp:category/>
  <cp:version/>
  <cp:contentType/>
  <cp:contentStatus/>
</cp:coreProperties>
</file>